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.Mackiewicz\Desktop\turystyka\2019\Konkurs NGO\drugi konkurs\wyniki\"/>
    </mc:Choice>
  </mc:AlternateContent>
  <xr:revisionPtr revIDLastSave="0" documentId="13_ncr:1_{229CFA00-A22B-4494-ADE8-EDE73D37572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<sst xmlns="http://schemas.openxmlformats.org/spreadsheetml/2006/main" count="39" uniqueCount="38">
  <si>
    <t>Lp.</t>
  </si>
  <si>
    <t xml:space="preserve">Nawa oferenta </t>
  </si>
  <si>
    <t xml:space="preserve"> Nazwa zadania publiczengo </t>
  </si>
  <si>
    <t>Wysokość przyznanych środków publicznych</t>
  </si>
  <si>
    <t>I.</t>
  </si>
  <si>
    <t>II.</t>
  </si>
  <si>
    <t>III.</t>
  </si>
  <si>
    <t>RAZEM:</t>
  </si>
  <si>
    <t>* Organizacje, które nie sa ujęte na wykazie nie otrzymały dofinansowania.</t>
  </si>
  <si>
    <t>Departament Infrastruktury Społecznej Wydział Turystyki i Sportu                                                                                                                                                                                                                           Otwarty konkurs ofert na wsparcie realizacji zadań publicznych Województwa Lubuskiego w obszarze turystyki regionalnej w roku 2019 II etap</t>
  </si>
  <si>
    <t>IV.</t>
  </si>
  <si>
    <t>Lokalna Organizacja Turystyczna Świeboda            ul. Klasztorna/Ośrodek MARTINEZ, 66-218 Lubrza</t>
  </si>
  <si>
    <t xml:space="preserve">Towarzystwo Przyjaciół Żagania                                              ul.Rynek 36, 68-100 Żagań </t>
  </si>
  <si>
    <t>Polskie Towarzystwo Turystyczno-Krajoznawcze Oddział „Ziemi Międzyrzeckiej” 
ul. Rynek 9, 
66-300 Międzyrzecz</t>
  </si>
  <si>
    <t xml:space="preserve">Turystyczne lubuskie wokół nas.                                                         </t>
  </si>
  <si>
    <t xml:space="preserve">Fundacja Wspierania  Rozwoju Pro Synergia 
ul. Mała 1, 
66-400 Gorzów Wlkp. </t>
  </si>
  <si>
    <t xml:space="preserve">Wymiana  doświadczeń polsko-niemieckich organizacji pozarządowych i publicznych w zakresie turystyki 
(Wizyta studyjna)                                                            </t>
  </si>
  <si>
    <t xml:space="preserve">Stowarzyszenie Lokalna Grupa Działania  Regionu  Kozła 
ul. Rynek 16, 
66-120 Kargowa                               </t>
  </si>
  <si>
    <t xml:space="preserve">Folder „Szlak Drewnianych  Kościółków Regionu Kozła”                                                 </t>
  </si>
  <si>
    <t xml:space="preserve">Lubuska Regionalna Organizacja Turystyczna „LOTUR” 
ul. Podgórna 7, 
65-057 Zielona Góra 
</t>
  </si>
  <si>
    <t xml:space="preserve">Mapa ścienna  najważniejszych atrakcji turystycznych województwa lubuskiego                                      </t>
  </si>
  <si>
    <t xml:space="preserve">15 lat współdziałania na rzecz rozwoju lubuskiej turystyki                                      </t>
  </si>
  <si>
    <t xml:space="preserve">EX AEQUO ET BONO 
 ul. Agrestowa 51/7, 
65-780 Zielona Góra            </t>
  </si>
  <si>
    <t xml:space="preserve">Multimedialna Mapa Lubuskich Winnic                                                                    </t>
  </si>
  <si>
    <t xml:space="preserve">Infokioski jako kompleksowy system informacji i promocji turystycznej Ziemi Lubuskiej </t>
  </si>
  <si>
    <t xml:space="preserve">Promocja turystyki w regionie śladem Księżnej Doroty                 </t>
  </si>
  <si>
    <t>Stowarzyszenie Przyjaciół Dróg św. Jakuba w Polsce 
ul. Legnicka 65, 
54-206 Wrocław</t>
  </si>
  <si>
    <t xml:space="preserve">Jakubowe Drogi – część II         </t>
  </si>
  <si>
    <t xml:space="preserve">Stowarzyszenie Czas A.R.T. 
ul. Gen. Bema 1/2, 
67-400 Wschowa </t>
  </si>
  <si>
    <t xml:space="preserve">Poznajemy pogranicze wielkopolsko-śląskie                      </t>
  </si>
  <si>
    <t>Lubuskie Stowarzyszenie „Mirotka”, 
 Mirocin Średni 7, 67-120  Kożuchów</t>
  </si>
  <si>
    <t xml:space="preserve">Perełki Gminy Kożuchów – Mirocin Górny, Mirocin Średni, Mirocin Dolny – DE – PL                      </t>
  </si>
  <si>
    <t>Stowarzyszenie Odra dla turystów z siedzibą w Nowej Soli 
ul. Piłsudskiego 12, 
67-100 Nowa  Sól</t>
  </si>
  <si>
    <t xml:space="preserve">Film promocyjny regionu Doliny Środkowej Odry                                    </t>
  </si>
  <si>
    <t>Fundacja Motozwierzyniec 
ul. Długa 7, 67-112 Siedlisko</t>
  </si>
  <si>
    <t xml:space="preserve">Wakacje z duchami 2019          </t>
  </si>
  <si>
    <t>Stowarzyszenie „Lokalna Grupa Działania – Grupa Łużycka 
ul. Kopernika 19, 
68-300 Lubsko</t>
  </si>
  <si>
    <t xml:space="preserve">Podróże z LGD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</si>
</sst>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9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indexed="8"/>
      <name val="Arial CE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70C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/>
    <xf numFmtId="0" fontId="4" fillId="3" borderId="1" xfId="1" applyFont="1" applyFill="1" applyBorder="1" applyAlignment="1">
      <alignment horizontal="center"/>
    </xf>
    <xf numFmtId="164" fontId="1" fillId="3" borderId="1" xfId="1" applyNumberFormat="1" applyFill="1" applyBorder="1" applyAlignment="1">
      <alignment horizontal="center" vertical="center" wrapText="1"/>
    </xf>
    <xf numFmtId="0" fontId="1" fillId="5" borderId="1" xfId="1" applyFill="1" applyBorder="1" applyAlignment="1">
      <alignment vertical="top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4" fontId="1" fillId="0" borderId="0" xfId="1" applyNumberFormat="1"/>
    <xf numFmtId="0" fontId="4" fillId="3" borderId="1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topLeftCell="A13" workbookViewId="0">
      <selection activeCell="D19" sqref="D19"/>
    </sheetView>
  </sheetViews>
  <sheetFormatPr defaultRowHeight="14.25"/>
  <cols>
    <col min="1" max="1" width="3.875" customWidth="1"/>
    <col min="2" max="2" width="34.375" customWidth="1"/>
    <col min="3" max="3" width="52.375" customWidth="1"/>
    <col min="4" max="4" width="18" customWidth="1"/>
  </cols>
  <sheetData>
    <row r="1" spans="1:4">
      <c r="A1" s="16" t="s">
        <v>9</v>
      </c>
      <c r="B1" s="16"/>
      <c r="C1" s="16"/>
      <c r="D1" s="16"/>
    </row>
    <row r="2" spans="1:4">
      <c r="A2" s="16"/>
      <c r="B2" s="16"/>
      <c r="C2" s="16"/>
      <c r="D2" s="16"/>
    </row>
    <row r="3" spans="1:4">
      <c r="A3" s="16"/>
      <c r="B3" s="16"/>
      <c r="C3" s="16"/>
      <c r="D3" s="16"/>
    </row>
    <row r="4" spans="1:4" ht="36" customHeight="1">
      <c r="A4" s="16"/>
      <c r="B4" s="16"/>
      <c r="C4" s="16"/>
      <c r="D4" s="16"/>
    </row>
    <row r="5" spans="1:4" ht="25.5">
      <c r="A5" s="5" t="s">
        <v>0</v>
      </c>
      <c r="B5" s="5" t="s">
        <v>1</v>
      </c>
      <c r="C5" s="5" t="s">
        <v>2</v>
      </c>
      <c r="D5" s="6" t="s">
        <v>3</v>
      </c>
    </row>
    <row r="6" spans="1:4">
      <c r="A6" s="2" t="s">
        <v>4</v>
      </c>
      <c r="B6" s="2" t="s">
        <v>5</v>
      </c>
      <c r="C6" s="9" t="s">
        <v>6</v>
      </c>
      <c r="D6" s="2" t="s">
        <v>10</v>
      </c>
    </row>
    <row r="7" spans="1:4" ht="90" customHeight="1">
      <c r="A7" s="14">
        <v>1</v>
      </c>
      <c r="B7" s="10" t="s">
        <v>13</v>
      </c>
      <c r="C7" s="11" t="s">
        <v>14</v>
      </c>
      <c r="D7" s="7">
        <v>9000</v>
      </c>
    </row>
    <row r="8" spans="1:4" ht="66">
      <c r="A8" s="14">
        <v>2</v>
      </c>
      <c r="B8" s="10" t="s">
        <v>15</v>
      </c>
      <c r="C8" s="11" t="s">
        <v>16</v>
      </c>
      <c r="D8" s="7">
        <v>1500</v>
      </c>
    </row>
    <row r="9" spans="1:4" ht="72" customHeight="1">
      <c r="A9" s="14">
        <v>3</v>
      </c>
      <c r="B9" s="12" t="s">
        <v>17</v>
      </c>
      <c r="C9" s="11" t="s">
        <v>18</v>
      </c>
      <c r="D9" s="7">
        <v>7000</v>
      </c>
    </row>
    <row r="10" spans="1:4" ht="66.75" customHeight="1">
      <c r="A10" s="14">
        <v>4</v>
      </c>
      <c r="B10" s="10" t="s">
        <v>19</v>
      </c>
      <c r="C10" s="13" t="s">
        <v>20</v>
      </c>
      <c r="D10" s="7">
        <v>9500</v>
      </c>
    </row>
    <row r="11" spans="1:4" ht="69.75" customHeight="1">
      <c r="A11" s="14">
        <v>5</v>
      </c>
      <c r="B11" s="10" t="s">
        <v>19</v>
      </c>
      <c r="C11" s="13" t="s">
        <v>21</v>
      </c>
      <c r="D11" s="7">
        <v>8000</v>
      </c>
    </row>
    <row r="12" spans="1:4" ht="57" customHeight="1">
      <c r="A12" s="14">
        <v>6</v>
      </c>
      <c r="B12" s="10" t="s">
        <v>22</v>
      </c>
      <c r="C12" s="13" t="s">
        <v>23</v>
      </c>
      <c r="D12" s="7">
        <v>8000</v>
      </c>
    </row>
    <row r="13" spans="1:4" ht="60" customHeight="1">
      <c r="A13" s="14">
        <v>7</v>
      </c>
      <c r="B13" s="10" t="s">
        <v>11</v>
      </c>
      <c r="C13" s="13" t="s">
        <v>24</v>
      </c>
      <c r="D13" s="7">
        <v>5000</v>
      </c>
    </row>
    <row r="14" spans="1:4" ht="42.75" customHeight="1">
      <c r="A14" s="14">
        <v>8</v>
      </c>
      <c r="B14" s="10" t="s">
        <v>12</v>
      </c>
      <c r="C14" s="13" t="s">
        <v>25</v>
      </c>
      <c r="D14" s="7">
        <v>13800</v>
      </c>
    </row>
    <row r="15" spans="1:4" ht="66">
      <c r="A15" s="14">
        <v>9</v>
      </c>
      <c r="B15" s="10" t="s">
        <v>26</v>
      </c>
      <c r="C15" s="13" t="s">
        <v>27</v>
      </c>
      <c r="D15" s="7">
        <v>4500</v>
      </c>
    </row>
    <row r="16" spans="1:4" ht="57" customHeight="1">
      <c r="A16" s="14">
        <v>10</v>
      </c>
      <c r="B16" s="10" t="s">
        <v>28</v>
      </c>
      <c r="C16" s="13" t="s">
        <v>29</v>
      </c>
      <c r="D16" s="7">
        <v>8300</v>
      </c>
    </row>
    <row r="17" spans="1:4" ht="45.75" customHeight="1">
      <c r="A17" s="14">
        <v>11</v>
      </c>
      <c r="B17" s="10" t="s">
        <v>30</v>
      </c>
      <c r="C17" s="13" t="s">
        <v>31</v>
      </c>
      <c r="D17" s="7">
        <v>6400</v>
      </c>
    </row>
    <row r="18" spans="1:4" ht="73.5" customHeight="1">
      <c r="A18" s="14">
        <v>12</v>
      </c>
      <c r="B18" s="10" t="s">
        <v>32</v>
      </c>
      <c r="C18" s="13" t="s">
        <v>33</v>
      </c>
      <c r="D18" s="7">
        <v>4000</v>
      </c>
    </row>
    <row r="19" spans="1:4" s="1" customFormat="1" ht="42" customHeight="1">
      <c r="A19" s="14">
        <v>13</v>
      </c>
      <c r="B19" s="10" t="s">
        <v>34</v>
      </c>
      <c r="C19" s="13" t="s">
        <v>35</v>
      </c>
      <c r="D19" s="7">
        <v>2500</v>
      </c>
    </row>
    <row r="20" spans="1:4" ht="66">
      <c r="A20" s="14">
        <v>14</v>
      </c>
      <c r="B20" s="12" t="s">
        <v>36</v>
      </c>
      <c r="C20" s="11" t="s">
        <v>37</v>
      </c>
      <c r="D20" s="7">
        <v>2500</v>
      </c>
    </row>
    <row r="21" spans="1:4" ht="15.75">
      <c r="A21" s="4"/>
      <c r="B21" s="3"/>
      <c r="C21" s="3" t="s">
        <v>7</v>
      </c>
      <c r="D21" s="15">
        <f>SUM(D7:D20)</f>
        <v>90000</v>
      </c>
    </row>
    <row r="22" spans="1:4" ht="26.25" customHeight="1">
      <c r="A22" s="1"/>
      <c r="B22" s="17" t="s">
        <v>8</v>
      </c>
      <c r="C22" s="17"/>
      <c r="D22" s="8"/>
    </row>
  </sheetData>
  <mergeCells count="2">
    <mergeCell ref="A1:D4"/>
    <mergeCell ref="B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Urząd Marszałkowski Województwa Lubuskiego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Mackiewicz Daniel</cp:lastModifiedBy>
  <dcterms:created xsi:type="dcterms:W3CDTF">2019-07-26T08:56:46Z</dcterms:created>
  <dcterms:modified xsi:type="dcterms:W3CDTF">2019-08-07T06:47:41Z</dcterms:modified>
</cp:coreProperties>
</file>