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.IV\Seniorzy 2023\"/>
    </mc:Choice>
  </mc:AlternateContent>
  <bookViews>
    <workbookView xWindow="0" yWindow="0" windowWidth="19200" windowHeight="112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59" i="1" l="1"/>
  <c r="H48" i="1"/>
  <c r="H60" i="1" l="1"/>
</calcChain>
</file>

<file path=xl/sharedStrings.xml><?xml version="1.0" encoding="utf-8"?>
<sst xmlns="http://schemas.openxmlformats.org/spreadsheetml/2006/main" count="100" uniqueCount="85">
  <si>
    <t>Załącznik Nr 2</t>
  </si>
  <si>
    <t>KARTA OCENY ZADANIA</t>
  </si>
  <si>
    <t xml:space="preserve">Nazwa zadania: </t>
  </si>
  <si>
    <t xml:space="preserve">Oferent: </t>
  </si>
  <si>
    <t xml:space="preserve">Wartość zadania: </t>
  </si>
  <si>
    <t xml:space="preserve">Wnioskowana kwota dotacji: </t>
  </si>
  <si>
    <t>OCENA FORMALNA</t>
  </si>
  <si>
    <t>KRYTERIA SZCZEGÓŁOWE</t>
  </si>
  <si>
    <t>OFERTA NIE SPEŁNIA WYMOGÓW FORMALNYCH I NIE PODLEGA OCENIE MERYTORYCZNEJ</t>
  </si>
  <si>
    <t xml:space="preserve">Uwagi: </t>
  </si>
  <si>
    <t>Podpis pracownika merytorycznego</t>
  </si>
  <si>
    <t>……………………………………..</t>
  </si>
  <si>
    <t>Data i czytelny podpis</t>
  </si>
  <si>
    <t>OCENA MERYTORYCZNA</t>
  </si>
  <si>
    <t>Rodzaj kryterium</t>
  </si>
  <si>
    <t xml:space="preserve">Maksymalna liczba punktów </t>
  </si>
  <si>
    <t>Przyznana liczba punktów</t>
  </si>
  <si>
    <t>KRYTERIA MERYTORYCZNE</t>
  </si>
  <si>
    <t>Ilość punktów/max. 100</t>
  </si>
  <si>
    <t>1.</t>
  </si>
  <si>
    <t>Ocena przedstawionego syntetycznego opisu zadania</t>
  </si>
  <si>
    <t>Ocena planu i harmonogramu działań</t>
  </si>
  <si>
    <t>2.</t>
  </si>
  <si>
    <t>3.</t>
  </si>
  <si>
    <t>Opis zakładanych rezultatów realizacji zadania publicznego</t>
  </si>
  <si>
    <t>3.1</t>
  </si>
  <si>
    <t>3.2</t>
  </si>
  <si>
    <t>4.</t>
  </si>
  <si>
    <t>Zasięg oddziaływania realizowanego zadania</t>
  </si>
  <si>
    <t>4.1</t>
  </si>
  <si>
    <t>4.2</t>
  </si>
  <si>
    <t>KRYTERIA FINANSOWE</t>
  </si>
  <si>
    <t>KRYTERIA ORGANIZACYJNE</t>
  </si>
  <si>
    <t>0-2</t>
  </si>
  <si>
    <t>0-4</t>
  </si>
  <si>
    <t>Ogólna liczba uzyskanych punktów:</t>
  </si>
  <si>
    <t>max 100</t>
  </si>
  <si>
    <t>RAZEM</t>
  </si>
  <si>
    <t>Uwagi do oferty:</t>
  </si>
  <si>
    <t>Dotychczasowe doświadczenie oferenta, w szczególności w zakresie, którego dotyczy zadanie publiczne.</t>
  </si>
  <si>
    <t>max 33</t>
  </si>
  <si>
    <t>TAK</t>
  </si>
  <si>
    <t>NIE</t>
  </si>
  <si>
    <t>UWAGI</t>
  </si>
  <si>
    <t xml:space="preserve"> Dotychczasowe doświadczenia Samorządu Województwa Lubuskiego ze współpracy z oferentem, w tym w szczególności rzetelność, terminowość wykonania zadań i prawidłowość rozliczenia otrzymanych na ten cel środków finansowych.</t>
  </si>
  <si>
    <t>Rzetelność i przejrzystość kalkulacji przewidywanych kosztów, w tym: zasadność wydatków, spójność wydatków z syntetycznym opisem zadania oraz planem i  harmonogramem działań, racjonalne przedstawienie budżetu zadania, właściwe użycie rodzaju miar, zasadność przyjętych stawek jednostkowych w odniesieniu do średnich cen rynkowych.</t>
  </si>
  <si>
    <t>Podmioty, których oferty będą posiadały braki formalne, w szczególności: niekompletne pod względem wymaganych załączników, bez kompletu wymaganych podpisów, potwierdzenia za zgodność z oryginałem, będą miały możliwość ich uzupełnienia w terminie 5 dni roboczych od dnia ich poinformowania. Oferty nieuzupełnione w wyżej określonym terminie, nie będą podlegać rozpatrzeniu.</t>
  </si>
  <si>
    <t>Proponowana promocja projektu, w tym informowanie, że zadanie jest współfinansowane ze środków Województwa Lubuskiego.</t>
  </si>
  <si>
    <t>Zasoby kadrowe,  (należy opisać kwalifikacje osób oraz ich sposób zaangażowania w realizację poszczególnych działań, z uwzględnieniem wolontariuszy oraz członków organizacji świadczących pracę społecznie), rzeczowe i finansowe oferenta , które będą wykorzystywane do realizacji zadania.</t>
  </si>
  <si>
    <t>Rzetelność przedstawionego harmonogramu, w tym opis poszczególnych działań w zakresie realizacji zadania (określenie uczestników oraz miejsce realizacji), spójność działań z opisem i kosztorysem, zgodność terminu rozpoczęcia i zakończenia zadania z poszczególnymi działaniami.</t>
  </si>
  <si>
    <t>DS.IV.</t>
  </si>
  <si>
    <t>1. Czy oferta została złożona przez podmiot uprawniony do udziału w konkursie?</t>
  </si>
  <si>
    <t>2. Czy oferta została złożona w terminie określonym w ogłoszonym konkursie?</t>
  </si>
  <si>
    <t>3. Czy zadanie wpisuje się w cele konkursu?</t>
  </si>
  <si>
    <t>4.3</t>
  </si>
  <si>
    <t>3</t>
  </si>
  <si>
    <t xml:space="preserve">Opis bezpośrednich efektów realizacji zadania. Opis zmiany społecznej jaka zostanie osiągnięta poprzez realizację zadania. Opis trwałości rezultatów osiągniętych w trakcie realizacji zadania w dalszych działaniach organizacji. Sposób rozliczenia efektów i trwałości rezultatów. </t>
  </si>
  <si>
    <t>0-6</t>
  </si>
  <si>
    <t>Planowany wkład niefinansowy (osobowy i/lub rzeczowy):
a) 1%-10%  – 1 pkt.,
b) 10,01%-20%  – 2 pkt.,
c) powyżej 20,01%  – 3 pkt.</t>
  </si>
  <si>
    <t>1-20</t>
  </si>
  <si>
    <t>Realizacja zadania na terenie województwa lubuskiego - 3 pkt.</t>
  </si>
  <si>
    <t>0-10</t>
  </si>
  <si>
    <t>0-3</t>
  </si>
  <si>
    <t>4.4</t>
  </si>
  <si>
    <t>Podjęcie działań na rzecz poprawy bezpieczeństwa seniorów</t>
  </si>
  <si>
    <t>4. Czy zadanie ma charakter co najmniej regionalny tj. obejmuje swym zasięgiem co najmniej dwa powiaty (np. poprzez promocję zadania na terenie województwa lubuskiego, adresatów zadania, bądź oddziaływanie itp.)?</t>
  </si>
  <si>
    <t>5. Czy oferta została złożona w wersji elektronicznej i papierowej (wygenerowanej  w aplikacji Generator eNGO) - czy suma kontrolna jest zgodna?</t>
  </si>
  <si>
    <t>8. Czy do oferty złożonej w wersji papierowej dołączono kopię umowy lub statutu spółki potwierdzoną za zgodność z oryginałem - w przypadku gdy oferent jest spółką prawa handlowego, o której mowa w art. 3 ust. 3 pkt. 4 ustawy z dnia 24 kwietnia 2003 r. o działalności pożytku publicznego i o wolontariacie?</t>
  </si>
  <si>
    <t>9. Czy do oferty złożonej w wersji papierowej został dołączony akt prawny regulujący zadania, strukturę organizacyjną i sposób działania oferenta (np. statut, regulamin)?</t>
  </si>
  <si>
    <t>10. Czy do oferty złożonej w wersji papierowej dołączono w przypadku podmiotów Programu nie wpisanych do Krajowego Rejestru Sądowego kopię wyciągu z właściwego rejestru lub ewidencji prowadzonej przez właściwy organ (odpis musi być zgodny z aktualnym stanem faktycznym i prawnym, niezależnie od tego, kiedy został wydany)?</t>
  </si>
  <si>
    <t xml:space="preserve">11. Czy do oferty złożonej w wersji papierowej dołączono w przypadku kościelnych osób prawnych: zaświadczenie o osobowości prawnej parafii/zakonu oraz upoważnienie dla proboszcza/przeora o reprezentowaniu parafii/zakonu i zaciąganiu zobowiązań finansowych i dekret powołujący kościelną osobę prawną?
</t>
  </si>
  <si>
    <t>12. Czy do oferty złożonej w wersji papierowej dołączono w przypadku oddziału terenowego podmiotu Programu składającego ofertę pełnomocnictwa zarządu głównego dla przedstawicieli ww. oddziału do składania w imieniu tego podmiotu Programu oświadczeń woli?</t>
  </si>
  <si>
    <t>Jeżeli w którymkolwiek z kryteriów od 1-6 została udzielona odpowiedź „NIE”</t>
  </si>
  <si>
    <t>W przypadku kryteriów 7-12 istnieje możliwość uzupełnienia braków - niemniej jeżeli braki nie zostaną uzupełnione w określonym terminie oferta nie spełnia wymogów formalnych i nie podlega ocenie merytorycznej.</t>
  </si>
  <si>
    <t>Rzetelność przedstawionego syntetycznego opisu zadania wraz ze wskazaniem miejsca realizacji i grupy docelowej oraz rzetelność opisu potrzeb wskazujących na celowość wykonania zadania publicznego wraz  z opisem sposobu rozwiązywania problemów/zaspokajania potrzeb grupy docelowej oraz komplementarność z innymi działaniami podejmowanymi przez organizację lub inne podmioty (przy realizacji zadania liczba odbiorców w przypadku seniorów musi być  większa niż innych osób i powinna stanowić min. 70/30).</t>
  </si>
  <si>
    <t>max 57</t>
  </si>
  <si>
    <t>0-5</t>
  </si>
  <si>
    <t>6. Czy zadanie jest skierowane do osób w wieku powyżej 60 roku życia. Czy przy realizacji zadania liczba odbiorców w przypadku seniorów jest  większa niż innych osób i  stanowi min. 70/30.</t>
  </si>
  <si>
    <t>0-14</t>
  </si>
  <si>
    <t>Rzetelność opisu  dodatkowych informacji dotyczących rezultatów realizacji zadania publicznego, w tym planowany poziom osiągnięcia rezultatów i sposób ich monitorowania (w ofercie należy wskazać jasno definiowalny/-e, policzalny/-e rezultat/-y tzw. twarde - ilościowe).</t>
  </si>
  <si>
    <t xml:space="preserve">Zasięg oddziaływania:
a) regionalny, poprzez promocję zadania - 1 pkt.
b) regionalny, co najmniej dwa powiaty - 2 pkt.
c) regionalny, trzy powiaty i więcej - 4 pkt.
d) ponadregionalny – 5 pkt.
e) międzynarodowy – 6 pkt.
</t>
  </si>
  <si>
    <t>1- 6</t>
  </si>
  <si>
    <t>Planowany wkład własny finansowy i/lub świadczenia pieniężne od odbiorców zadania:
a) 0%-10% wartości zadania - 4 pkt.,
b) 10,01%-20% wartości zadania - 8 pkt.,
c) 20,01%-30% wartości zadania - 12 pkt.,
d) 30,01%-40% wartości zadania - 16 pkt.,
e) powyżej 40,01% wartości zadania - 20 pkt.</t>
  </si>
  <si>
    <t>max 10</t>
  </si>
  <si>
    <t>7. Czy oferta w wersji papierowej wygenerowanej w aplikacji Generator eNGO została podpisana czytelnie przez osobę/y, która/e jest/są upoważniona/e do składania oświadczeń woli w imieniu oferenta w przypadku braku pieczątki imiennej?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</si>
</sst>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lightGray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0"/>
        <bgColor theme="0" tint="-4.9989318521683403E-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9" fillId="0" borderId="1" xfId="0" applyFont="1" applyBorder="1" applyAlignment="1"/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3" fillId="5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16" workbookViewId="0">
      <selection activeCell="A18" sqref="A18:D18"/>
    </sheetView>
  </sheetViews>
  <sheetFormatPr defaultRowHeight="16.5"/>
  <cols>
    <col min="1" max="1" width="3.25" style="12" customWidth="1"/>
    <col min="2" max="2" width="24.375" style="12" customWidth="1"/>
    <col min="3" max="6" width="10.375" style="12" customWidth="1"/>
    <col min="7" max="7" width="10.375" style="23" customWidth="1"/>
    <col min="8" max="8" width="10.375" style="12" customWidth="1"/>
    <col min="9" max="16384" width="9" style="12"/>
  </cols>
  <sheetData>
    <row r="1" spans="1:8">
      <c r="A1" s="1"/>
      <c r="B1" s="31" t="s">
        <v>0</v>
      </c>
      <c r="C1" s="31"/>
      <c r="D1" s="31"/>
      <c r="E1" s="31"/>
      <c r="F1" s="31"/>
      <c r="G1" s="31"/>
      <c r="H1" s="31"/>
    </row>
    <row r="2" spans="1:8">
      <c r="A2" s="1"/>
      <c r="B2" s="31" t="s">
        <v>50</v>
      </c>
      <c r="C2" s="31"/>
      <c r="D2" s="31"/>
      <c r="E2" s="31"/>
      <c r="F2" s="31"/>
      <c r="G2" s="31"/>
      <c r="H2" s="31"/>
    </row>
    <row r="3" spans="1:8">
      <c r="A3" s="1"/>
      <c r="B3" s="32" t="s">
        <v>1</v>
      </c>
      <c r="C3" s="33"/>
      <c r="D3" s="33"/>
      <c r="E3" s="33"/>
      <c r="F3" s="33"/>
      <c r="G3" s="33"/>
      <c r="H3" s="33"/>
    </row>
    <row r="4" spans="1:8">
      <c r="A4" s="45" t="s">
        <v>2</v>
      </c>
      <c r="B4" s="46"/>
      <c r="C4" s="36"/>
      <c r="D4" s="36"/>
      <c r="E4" s="36"/>
      <c r="F4" s="36"/>
      <c r="G4" s="36"/>
      <c r="H4" s="36"/>
    </row>
    <row r="5" spans="1:8">
      <c r="A5" s="45" t="s">
        <v>3</v>
      </c>
      <c r="B5" s="46"/>
      <c r="C5" s="37"/>
      <c r="D5" s="38"/>
      <c r="E5" s="38"/>
      <c r="F5" s="38"/>
      <c r="G5" s="38"/>
      <c r="H5" s="39"/>
    </row>
    <row r="6" spans="1:8">
      <c r="A6" s="45" t="s">
        <v>4</v>
      </c>
      <c r="B6" s="46"/>
      <c r="C6" s="40"/>
      <c r="D6" s="41"/>
      <c r="E6" s="41"/>
      <c r="F6" s="41"/>
      <c r="G6" s="41"/>
      <c r="H6" s="42"/>
    </row>
    <row r="7" spans="1:8">
      <c r="A7" s="45" t="s">
        <v>5</v>
      </c>
      <c r="B7" s="46"/>
      <c r="C7" s="43"/>
      <c r="D7" s="43"/>
      <c r="E7" s="43"/>
      <c r="F7" s="43"/>
      <c r="G7" s="43"/>
      <c r="H7" s="43"/>
    </row>
    <row r="8" spans="1:8">
      <c r="A8" s="45" t="s">
        <v>18</v>
      </c>
      <c r="B8" s="46"/>
      <c r="C8" s="44"/>
      <c r="D8" s="44"/>
      <c r="E8" s="44"/>
      <c r="F8" s="44"/>
      <c r="G8" s="44"/>
      <c r="H8" s="44"/>
    </row>
    <row r="9" spans="1:8">
      <c r="A9" s="34" t="s">
        <v>6</v>
      </c>
      <c r="B9" s="35"/>
      <c r="C9" s="35"/>
      <c r="D9" s="35"/>
      <c r="E9" s="35"/>
      <c r="F9" s="35"/>
      <c r="G9" s="35"/>
      <c r="H9" s="35"/>
    </row>
    <row r="10" spans="1:8">
      <c r="A10" s="66" t="s">
        <v>7</v>
      </c>
      <c r="B10" s="67"/>
      <c r="C10" s="67"/>
      <c r="D10" s="67"/>
      <c r="E10" s="67"/>
      <c r="F10" s="67"/>
      <c r="G10" s="67"/>
      <c r="H10" s="67"/>
    </row>
    <row r="11" spans="1:8">
      <c r="A11" s="2"/>
      <c r="B11" s="3"/>
      <c r="C11" s="3"/>
      <c r="D11" s="3"/>
      <c r="E11" s="4" t="s">
        <v>41</v>
      </c>
      <c r="F11" s="4" t="s">
        <v>42</v>
      </c>
      <c r="G11" s="68" t="s">
        <v>43</v>
      </c>
      <c r="H11" s="69"/>
    </row>
    <row r="12" spans="1:8" ht="30.75" customHeight="1">
      <c r="A12" s="28" t="s">
        <v>51</v>
      </c>
      <c r="B12" s="29"/>
      <c r="C12" s="29"/>
      <c r="D12" s="30"/>
      <c r="E12" s="27"/>
      <c r="F12" s="26"/>
      <c r="G12" s="50"/>
      <c r="H12" s="50"/>
    </row>
    <row r="13" spans="1:8" ht="29.25" customHeight="1">
      <c r="A13" s="28" t="s">
        <v>52</v>
      </c>
      <c r="B13" s="29"/>
      <c r="C13" s="29"/>
      <c r="D13" s="30"/>
      <c r="E13" s="27"/>
      <c r="F13" s="26"/>
      <c r="G13" s="50"/>
      <c r="H13" s="50"/>
    </row>
    <row r="14" spans="1:8" ht="16.5" customHeight="1">
      <c r="A14" s="28" t="s">
        <v>53</v>
      </c>
      <c r="B14" s="29"/>
      <c r="C14" s="29"/>
      <c r="D14" s="30"/>
      <c r="E14" s="27"/>
      <c r="F14" s="26"/>
      <c r="G14" s="50"/>
      <c r="H14" s="50"/>
    </row>
    <row r="15" spans="1:8" ht="61.5" customHeight="1">
      <c r="A15" s="47" t="s">
        <v>65</v>
      </c>
      <c r="B15" s="48"/>
      <c r="C15" s="48"/>
      <c r="D15" s="49"/>
      <c r="E15" s="5"/>
      <c r="F15" s="6"/>
      <c r="G15" s="50"/>
      <c r="H15" s="50"/>
    </row>
    <row r="16" spans="1:8" ht="47.25" customHeight="1">
      <c r="A16" s="28" t="s">
        <v>66</v>
      </c>
      <c r="B16" s="29"/>
      <c r="C16" s="29"/>
      <c r="D16" s="29"/>
      <c r="E16" s="27"/>
      <c r="F16" s="27"/>
      <c r="G16" s="50"/>
      <c r="H16" s="50"/>
    </row>
    <row r="17" spans="1:8" ht="72" customHeight="1">
      <c r="A17" s="28" t="s">
        <v>77</v>
      </c>
      <c r="B17" s="29"/>
      <c r="C17" s="29"/>
      <c r="D17" s="29"/>
      <c r="E17" s="27"/>
      <c r="F17" s="27"/>
      <c r="G17" s="50"/>
      <c r="H17" s="50"/>
    </row>
    <row r="18" spans="1:8" ht="75" customHeight="1">
      <c r="A18" s="28" t="s">
        <v>84</v>
      </c>
      <c r="B18" s="29"/>
      <c r="C18" s="29"/>
      <c r="D18" s="29"/>
      <c r="E18" s="27"/>
      <c r="F18" s="27"/>
      <c r="G18" s="50"/>
      <c r="H18" s="50"/>
    </row>
    <row r="19" spans="1:8" ht="86.25" customHeight="1">
      <c r="A19" s="28" t="s">
        <v>67</v>
      </c>
      <c r="B19" s="29"/>
      <c r="C19" s="29"/>
      <c r="D19" s="29"/>
      <c r="E19" s="27"/>
      <c r="F19" s="27"/>
      <c r="G19" s="51"/>
      <c r="H19" s="50"/>
    </row>
    <row r="20" spans="1:8" ht="58.5" customHeight="1">
      <c r="A20" s="28" t="s">
        <v>68</v>
      </c>
      <c r="B20" s="29"/>
      <c r="C20" s="29"/>
      <c r="D20" s="29"/>
      <c r="E20" s="27"/>
      <c r="F20" s="27"/>
      <c r="G20" s="57"/>
      <c r="H20" s="58"/>
    </row>
    <row r="21" spans="1:8" ht="102.75" customHeight="1">
      <c r="A21" s="54" t="s">
        <v>69</v>
      </c>
      <c r="B21" s="55"/>
      <c r="C21" s="55"/>
      <c r="D21" s="56"/>
      <c r="E21" s="27"/>
      <c r="F21" s="27"/>
      <c r="G21" s="57"/>
      <c r="H21" s="58"/>
    </row>
    <row r="22" spans="1:8" ht="90.75" customHeight="1">
      <c r="A22" s="54" t="s">
        <v>70</v>
      </c>
      <c r="B22" s="55"/>
      <c r="C22" s="55"/>
      <c r="D22" s="56"/>
      <c r="E22" s="27"/>
      <c r="F22" s="27"/>
      <c r="G22" s="57"/>
      <c r="H22" s="58"/>
    </row>
    <row r="23" spans="1:8" ht="78.75" customHeight="1">
      <c r="A23" s="54" t="s">
        <v>71</v>
      </c>
      <c r="B23" s="55"/>
      <c r="C23" s="55"/>
      <c r="D23" s="56"/>
      <c r="E23" s="27"/>
      <c r="F23" s="27"/>
      <c r="G23" s="50"/>
      <c r="H23" s="50"/>
    </row>
    <row r="24" spans="1:8" ht="16.5" customHeight="1">
      <c r="A24" s="70" t="s">
        <v>72</v>
      </c>
      <c r="B24" s="71"/>
      <c r="C24" s="71"/>
      <c r="D24" s="71"/>
      <c r="E24" s="71"/>
      <c r="F24" s="71"/>
      <c r="G24" s="71"/>
      <c r="H24" s="72"/>
    </row>
    <row r="25" spans="1:8" ht="16.5" customHeight="1">
      <c r="A25" s="70" t="s">
        <v>8</v>
      </c>
      <c r="B25" s="71"/>
      <c r="C25" s="71"/>
      <c r="D25" s="71"/>
      <c r="E25" s="71"/>
      <c r="F25" s="71"/>
      <c r="G25" s="71"/>
      <c r="H25" s="72"/>
    </row>
    <row r="26" spans="1:8" ht="41.25" customHeight="1">
      <c r="A26" s="73" t="s">
        <v>73</v>
      </c>
      <c r="B26" s="74"/>
      <c r="C26" s="74"/>
      <c r="D26" s="74"/>
      <c r="E26" s="74"/>
      <c r="F26" s="74"/>
      <c r="G26" s="74"/>
      <c r="H26" s="75"/>
    </row>
    <row r="27" spans="1:8" ht="73.5" customHeight="1">
      <c r="A27" s="94" t="s">
        <v>46</v>
      </c>
      <c r="B27" s="74"/>
      <c r="C27" s="74"/>
      <c r="D27" s="74"/>
      <c r="E27" s="74"/>
      <c r="F27" s="74"/>
      <c r="G27" s="74"/>
      <c r="H27" s="75"/>
    </row>
    <row r="28" spans="1:8">
      <c r="A28" s="95" t="s">
        <v>9</v>
      </c>
      <c r="B28" s="29"/>
      <c r="C28" s="29"/>
      <c r="D28" s="29"/>
      <c r="E28" s="29"/>
      <c r="F28" s="29"/>
      <c r="G28" s="29"/>
      <c r="H28" s="29"/>
    </row>
    <row r="29" spans="1:8" ht="16.5" customHeight="1">
      <c r="A29" s="76" t="s">
        <v>10</v>
      </c>
      <c r="B29" s="71"/>
      <c r="C29" s="71"/>
      <c r="D29" s="71"/>
      <c r="E29" s="71"/>
      <c r="F29" s="71"/>
      <c r="G29" s="71"/>
      <c r="H29" s="72"/>
    </row>
    <row r="30" spans="1:8">
      <c r="A30" s="76" t="s">
        <v>11</v>
      </c>
      <c r="B30" s="71"/>
      <c r="C30" s="71"/>
      <c r="D30" s="71"/>
      <c r="E30" s="71"/>
      <c r="F30" s="71"/>
      <c r="G30" s="71"/>
      <c r="H30" s="72"/>
    </row>
    <row r="31" spans="1:8">
      <c r="A31" s="76" t="s">
        <v>12</v>
      </c>
      <c r="B31" s="71"/>
      <c r="C31" s="71"/>
      <c r="D31" s="71"/>
      <c r="E31" s="71"/>
      <c r="F31" s="71"/>
      <c r="G31" s="71"/>
      <c r="H31" s="72"/>
    </row>
    <row r="32" spans="1:8" ht="12" customHeight="1">
      <c r="A32" s="24"/>
      <c r="B32" s="13"/>
      <c r="C32" s="13"/>
      <c r="D32" s="13"/>
      <c r="E32" s="13"/>
      <c r="F32" s="13"/>
      <c r="G32" s="14"/>
      <c r="H32" s="25"/>
    </row>
    <row r="33" spans="1:8" s="15" customFormat="1">
      <c r="A33" s="59" t="s">
        <v>13</v>
      </c>
      <c r="B33" s="60"/>
      <c r="C33" s="60"/>
      <c r="D33" s="60"/>
      <c r="E33" s="60"/>
      <c r="F33" s="60"/>
      <c r="G33" s="60"/>
      <c r="H33" s="60"/>
    </row>
    <row r="34" spans="1:8" s="15" customFormat="1" ht="45">
      <c r="A34" s="61" t="s">
        <v>14</v>
      </c>
      <c r="B34" s="50"/>
      <c r="C34" s="50"/>
      <c r="D34" s="50"/>
      <c r="E34" s="50"/>
      <c r="F34" s="50"/>
      <c r="G34" s="16" t="s">
        <v>15</v>
      </c>
      <c r="H34" s="17" t="s">
        <v>16</v>
      </c>
    </row>
    <row r="35" spans="1:8" s="15" customFormat="1">
      <c r="A35" s="62" t="s">
        <v>17</v>
      </c>
      <c r="B35" s="60"/>
      <c r="C35" s="60"/>
      <c r="D35" s="60"/>
      <c r="E35" s="60"/>
      <c r="F35" s="60"/>
      <c r="G35" s="60"/>
      <c r="H35" s="60"/>
    </row>
    <row r="36" spans="1:8">
      <c r="A36" s="8" t="s">
        <v>19</v>
      </c>
      <c r="B36" s="45" t="s">
        <v>20</v>
      </c>
      <c r="C36" s="45"/>
      <c r="D36" s="45"/>
      <c r="E36" s="45"/>
      <c r="F36" s="45"/>
      <c r="G36" s="45"/>
      <c r="H36" s="45"/>
    </row>
    <row r="37" spans="1:8" ht="112.5" customHeight="1">
      <c r="A37" s="26"/>
      <c r="B37" s="63" t="s">
        <v>74</v>
      </c>
      <c r="C37" s="64"/>
      <c r="D37" s="64"/>
      <c r="E37" s="64"/>
      <c r="F37" s="65"/>
      <c r="G37" s="18" t="s">
        <v>78</v>
      </c>
      <c r="H37" s="7"/>
    </row>
    <row r="38" spans="1:8">
      <c r="A38" s="8" t="s">
        <v>22</v>
      </c>
      <c r="B38" s="45" t="s">
        <v>21</v>
      </c>
      <c r="C38" s="45"/>
      <c r="D38" s="45"/>
      <c r="E38" s="45"/>
      <c r="F38" s="45"/>
      <c r="G38" s="45"/>
      <c r="H38" s="45"/>
    </row>
    <row r="39" spans="1:8" ht="60" customHeight="1">
      <c r="A39" s="26"/>
      <c r="B39" s="63" t="s">
        <v>49</v>
      </c>
      <c r="C39" s="83"/>
      <c r="D39" s="83"/>
      <c r="E39" s="83"/>
      <c r="F39" s="84"/>
      <c r="G39" s="16" t="s">
        <v>78</v>
      </c>
      <c r="H39" s="26"/>
    </row>
    <row r="40" spans="1:8" s="19" customFormat="1">
      <c r="A40" s="8" t="s">
        <v>23</v>
      </c>
      <c r="B40" s="100" t="s">
        <v>24</v>
      </c>
      <c r="C40" s="100"/>
      <c r="D40" s="100"/>
      <c r="E40" s="100"/>
      <c r="F40" s="100"/>
      <c r="G40" s="100"/>
      <c r="H40" s="100"/>
    </row>
    <row r="41" spans="1:8" ht="63" customHeight="1">
      <c r="A41" s="26" t="s">
        <v>25</v>
      </c>
      <c r="B41" s="52" t="s">
        <v>56</v>
      </c>
      <c r="C41" s="29"/>
      <c r="D41" s="29"/>
      <c r="E41" s="29"/>
      <c r="F41" s="29"/>
      <c r="G41" s="9" t="s">
        <v>57</v>
      </c>
      <c r="H41" s="26"/>
    </row>
    <row r="42" spans="1:8" ht="60" customHeight="1">
      <c r="A42" s="26" t="s">
        <v>26</v>
      </c>
      <c r="B42" s="52" t="s">
        <v>79</v>
      </c>
      <c r="C42" s="29"/>
      <c r="D42" s="29"/>
      <c r="E42" s="29"/>
      <c r="F42" s="29"/>
      <c r="G42" s="9" t="s">
        <v>57</v>
      </c>
      <c r="H42" s="26"/>
    </row>
    <row r="43" spans="1:8" s="20" customFormat="1">
      <c r="A43" s="8" t="s">
        <v>27</v>
      </c>
      <c r="B43" s="97" t="s">
        <v>28</v>
      </c>
      <c r="C43" s="98"/>
      <c r="D43" s="98"/>
      <c r="E43" s="98"/>
      <c r="F43" s="98"/>
      <c r="G43" s="98"/>
      <c r="H43" s="98"/>
    </row>
    <row r="44" spans="1:8" s="20" customFormat="1" ht="102.75" customHeight="1">
      <c r="A44" s="26" t="s">
        <v>29</v>
      </c>
      <c r="B44" s="99" t="s">
        <v>80</v>
      </c>
      <c r="C44" s="29"/>
      <c r="D44" s="29"/>
      <c r="E44" s="29"/>
      <c r="F44" s="29"/>
      <c r="G44" s="9" t="s">
        <v>81</v>
      </c>
      <c r="H44" s="26"/>
    </row>
    <row r="45" spans="1:8" s="20" customFormat="1" ht="20.25" customHeight="1">
      <c r="A45" s="26" t="s">
        <v>30</v>
      </c>
      <c r="B45" s="54" t="s">
        <v>60</v>
      </c>
      <c r="C45" s="55"/>
      <c r="D45" s="55"/>
      <c r="E45" s="55"/>
      <c r="F45" s="56"/>
      <c r="G45" s="9" t="s">
        <v>55</v>
      </c>
      <c r="H45" s="26"/>
    </row>
    <row r="46" spans="1:8" ht="34.5" customHeight="1">
      <c r="A46" s="26" t="s">
        <v>54</v>
      </c>
      <c r="B46" s="52" t="s">
        <v>47</v>
      </c>
      <c r="C46" s="29"/>
      <c r="D46" s="29"/>
      <c r="E46" s="29"/>
      <c r="F46" s="29"/>
      <c r="G46" s="9" t="s">
        <v>76</v>
      </c>
      <c r="H46" s="26"/>
    </row>
    <row r="47" spans="1:8" ht="24.75" customHeight="1">
      <c r="A47" s="26" t="s">
        <v>63</v>
      </c>
      <c r="B47" s="52" t="s">
        <v>64</v>
      </c>
      <c r="C47" s="53"/>
      <c r="D47" s="53"/>
      <c r="E47" s="53"/>
      <c r="F47" s="53"/>
      <c r="G47" s="9" t="s">
        <v>62</v>
      </c>
      <c r="H47" s="26"/>
    </row>
    <row r="48" spans="1:8">
      <c r="A48" s="85" t="s">
        <v>37</v>
      </c>
      <c r="B48" s="85"/>
      <c r="C48" s="85"/>
      <c r="D48" s="85"/>
      <c r="E48" s="85"/>
      <c r="F48" s="85"/>
      <c r="G48" s="9" t="s">
        <v>75</v>
      </c>
      <c r="H48" s="26">
        <f>H37+H39+H41+H42+H44+H46</f>
        <v>0</v>
      </c>
    </row>
    <row r="49" spans="1:8">
      <c r="A49" s="96" t="s">
        <v>32</v>
      </c>
      <c r="B49" s="96"/>
      <c r="C49" s="96"/>
      <c r="D49" s="96"/>
      <c r="E49" s="96"/>
      <c r="F49" s="96"/>
      <c r="G49" s="96"/>
      <c r="H49" s="96"/>
    </row>
    <row r="50" spans="1:8">
      <c r="A50" s="1"/>
      <c r="B50" s="1"/>
      <c r="C50" s="1"/>
      <c r="D50" s="1"/>
      <c r="E50" s="1"/>
      <c r="F50" s="1"/>
      <c r="G50" s="10"/>
      <c r="H50" s="1"/>
    </row>
    <row r="51" spans="1:8" ht="34.5" customHeight="1">
      <c r="A51" s="26" t="s">
        <v>19</v>
      </c>
      <c r="B51" s="80" t="s">
        <v>39</v>
      </c>
      <c r="C51" s="80"/>
      <c r="D51" s="80"/>
      <c r="E51" s="80"/>
      <c r="F51" s="80"/>
      <c r="G51" s="9" t="s">
        <v>34</v>
      </c>
      <c r="H51" s="26"/>
    </row>
    <row r="52" spans="1:8" ht="63" customHeight="1">
      <c r="A52" s="26" t="s">
        <v>22</v>
      </c>
      <c r="B52" s="80" t="s">
        <v>44</v>
      </c>
      <c r="C52" s="80"/>
      <c r="D52" s="80"/>
      <c r="E52" s="80"/>
      <c r="F52" s="80"/>
      <c r="G52" s="9" t="s">
        <v>33</v>
      </c>
      <c r="H52" s="26"/>
    </row>
    <row r="53" spans="1:8" ht="72" customHeight="1">
      <c r="A53" s="26" t="s">
        <v>23</v>
      </c>
      <c r="B53" s="80" t="s">
        <v>48</v>
      </c>
      <c r="C53" s="80"/>
      <c r="D53" s="80"/>
      <c r="E53" s="80"/>
      <c r="F53" s="80"/>
      <c r="G53" s="9" t="s">
        <v>34</v>
      </c>
      <c r="H53" s="26"/>
    </row>
    <row r="54" spans="1:8">
      <c r="A54" s="85" t="s">
        <v>37</v>
      </c>
      <c r="B54" s="85"/>
      <c r="C54" s="85"/>
      <c r="D54" s="85"/>
      <c r="E54" s="85"/>
      <c r="F54" s="85"/>
      <c r="G54" s="9" t="s">
        <v>83</v>
      </c>
      <c r="H54" s="26">
        <v>0</v>
      </c>
    </row>
    <row r="55" spans="1:8">
      <c r="A55" s="86" t="s">
        <v>31</v>
      </c>
      <c r="B55" s="86"/>
      <c r="C55" s="86"/>
      <c r="D55" s="86"/>
      <c r="E55" s="86"/>
      <c r="F55" s="86"/>
      <c r="G55" s="86"/>
      <c r="H55" s="86"/>
    </row>
    <row r="56" spans="1:8" ht="72.75" customHeight="1">
      <c r="A56" s="26" t="s">
        <v>19</v>
      </c>
      <c r="B56" s="80" t="s">
        <v>45</v>
      </c>
      <c r="C56" s="80"/>
      <c r="D56" s="80"/>
      <c r="E56" s="80"/>
      <c r="F56" s="80"/>
      <c r="G56" s="9" t="s">
        <v>61</v>
      </c>
      <c r="H56" s="26"/>
    </row>
    <row r="57" spans="1:8" ht="108.75" customHeight="1">
      <c r="A57" s="26" t="s">
        <v>22</v>
      </c>
      <c r="B57" s="80" t="s">
        <v>82</v>
      </c>
      <c r="C57" s="81"/>
      <c r="D57" s="81"/>
      <c r="E57" s="81"/>
      <c r="F57" s="81"/>
      <c r="G57" s="9" t="s">
        <v>59</v>
      </c>
      <c r="H57" s="26"/>
    </row>
    <row r="58" spans="1:8" ht="92.25" customHeight="1">
      <c r="A58" s="26" t="s">
        <v>23</v>
      </c>
      <c r="B58" s="80" t="s">
        <v>58</v>
      </c>
      <c r="C58" s="81"/>
      <c r="D58" s="81"/>
      <c r="E58" s="81"/>
      <c r="F58" s="81"/>
      <c r="G58" s="9" t="s">
        <v>62</v>
      </c>
      <c r="H58" s="26"/>
    </row>
    <row r="59" spans="1:8">
      <c r="A59" s="85" t="s">
        <v>37</v>
      </c>
      <c r="B59" s="85"/>
      <c r="C59" s="85"/>
      <c r="D59" s="85"/>
      <c r="E59" s="85"/>
      <c r="F59" s="85"/>
      <c r="G59" s="9" t="s">
        <v>40</v>
      </c>
      <c r="H59" s="11">
        <f>H56+H57+H58</f>
        <v>0</v>
      </c>
    </row>
    <row r="60" spans="1:8" ht="21.75" customHeight="1">
      <c r="A60" s="82" t="s">
        <v>35</v>
      </c>
      <c r="B60" s="83"/>
      <c r="C60" s="83"/>
      <c r="D60" s="83"/>
      <c r="E60" s="83"/>
      <c r="F60" s="84"/>
      <c r="G60" s="9" t="s">
        <v>36</v>
      </c>
      <c r="H60" s="11">
        <f>H48+H54+H59</f>
        <v>0</v>
      </c>
    </row>
    <row r="61" spans="1:8">
      <c r="A61" s="93" t="s">
        <v>38</v>
      </c>
      <c r="B61" s="93"/>
      <c r="C61" s="93"/>
      <c r="D61" s="93"/>
      <c r="E61" s="93"/>
      <c r="F61" s="93"/>
      <c r="G61" s="93"/>
      <c r="H61" s="93"/>
    </row>
    <row r="62" spans="1:8">
      <c r="A62" s="21"/>
      <c r="B62" s="21"/>
      <c r="C62" s="21"/>
      <c r="D62" s="21"/>
      <c r="E62" s="21"/>
      <c r="F62" s="21"/>
      <c r="G62" s="22"/>
      <c r="H62" s="21"/>
    </row>
    <row r="63" spans="1:8">
      <c r="A63" s="77" t="s">
        <v>10</v>
      </c>
      <c r="B63" s="78"/>
      <c r="C63" s="78"/>
      <c r="D63" s="78"/>
      <c r="E63" s="78"/>
      <c r="F63" s="78"/>
      <c r="G63" s="78"/>
      <c r="H63" s="79"/>
    </row>
    <row r="64" spans="1:8">
      <c r="A64" s="87" t="s">
        <v>11</v>
      </c>
      <c r="B64" s="88"/>
      <c r="C64" s="88"/>
      <c r="D64" s="88"/>
      <c r="E64" s="88"/>
      <c r="F64" s="88"/>
      <c r="G64" s="88"/>
      <c r="H64" s="89"/>
    </row>
    <row r="65" spans="1:8">
      <c r="A65" s="90" t="s">
        <v>12</v>
      </c>
      <c r="B65" s="91"/>
      <c r="C65" s="91"/>
      <c r="D65" s="91"/>
      <c r="E65" s="91"/>
      <c r="F65" s="91"/>
      <c r="G65" s="91"/>
      <c r="H65" s="92"/>
    </row>
  </sheetData>
  <mergeCells count="79">
    <mergeCell ref="A64:H64"/>
    <mergeCell ref="A65:H65"/>
    <mergeCell ref="A61:H61"/>
    <mergeCell ref="A27:H27"/>
    <mergeCell ref="A28:H28"/>
    <mergeCell ref="A29:H29"/>
    <mergeCell ref="A30:H30"/>
    <mergeCell ref="A49:H49"/>
    <mergeCell ref="B42:F42"/>
    <mergeCell ref="B43:H43"/>
    <mergeCell ref="B44:F44"/>
    <mergeCell ref="B40:H40"/>
    <mergeCell ref="B41:F41"/>
    <mergeCell ref="B46:F46"/>
    <mergeCell ref="B38:H38"/>
    <mergeCell ref="B39:F39"/>
    <mergeCell ref="A25:H25"/>
    <mergeCell ref="A26:H26"/>
    <mergeCell ref="A31:H31"/>
    <mergeCell ref="A63:H63"/>
    <mergeCell ref="B58:F58"/>
    <mergeCell ref="A60:F60"/>
    <mergeCell ref="A59:F59"/>
    <mergeCell ref="A54:F54"/>
    <mergeCell ref="A48:F48"/>
    <mergeCell ref="B53:F53"/>
    <mergeCell ref="B51:F51"/>
    <mergeCell ref="B52:F52"/>
    <mergeCell ref="A55:H55"/>
    <mergeCell ref="B56:F56"/>
    <mergeCell ref="B57:F57"/>
    <mergeCell ref="B45:F45"/>
    <mergeCell ref="A12:D12"/>
    <mergeCell ref="G11:H11"/>
    <mergeCell ref="G12:H12"/>
    <mergeCell ref="A24:H24"/>
    <mergeCell ref="A18:D18"/>
    <mergeCell ref="A19:D19"/>
    <mergeCell ref="A16:D16"/>
    <mergeCell ref="G16:H16"/>
    <mergeCell ref="A17:D17"/>
    <mergeCell ref="G17:H17"/>
    <mergeCell ref="G23:H23"/>
    <mergeCell ref="A22:D22"/>
    <mergeCell ref="A13:D13"/>
    <mergeCell ref="G13:H13"/>
    <mergeCell ref="G14:H14"/>
    <mergeCell ref="A15:D15"/>
    <mergeCell ref="G18:H18"/>
    <mergeCell ref="G19:H19"/>
    <mergeCell ref="G15:H15"/>
    <mergeCell ref="B47:F47"/>
    <mergeCell ref="A23:D23"/>
    <mergeCell ref="A21:D21"/>
    <mergeCell ref="G20:H20"/>
    <mergeCell ref="G21:H21"/>
    <mergeCell ref="G22:H22"/>
    <mergeCell ref="A20:D20"/>
    <mergeCell ref="B36:H36"/>
    <mergeCell ref="A33:H33"/>
    <mergeCell ref="A34:F34"/>
    <mergeCell ref="A35:H35"/>
    <mergeCell ref="B37:F37"/>
    <mergeCell ref="A14:D14"/>
    <mergeCell ref="B1:H1"/>
    <mergeCell ref="B2:H2"/>
    <mergeCell ref="B3:H3"/>
    <mergeCell ref="A9:H9"/>
    <mergeCell ref="C4:H4"/>
    <mergeCell ref="C5:H5"/>
    <mergeCell ref="C6:H6"/>
    <mergeCell ref="C7:H7"/>
    <mergeCell ref="C8:H8"/>
    <mergeCell ref="A4:B4"/>
    <mergeCell ref="A5:B5"/>
    <mergeCell ref="A6:B6"/>
    <mergeCell ref="A7:B7"/>
    <mergeCell ref="A8:B8"/>
    <mergeCell ref="A10:H10"/>
  </mergeCells>
  <printOptions horizontalCentered="1"/>
  <pageMargins left="0.19685039370078741" right="0.19685039370078741" top="0" bottom="0" header="0.31496062992125984" footer="0.31496062992125984"/>
  <pageSetup paperSize="9" orientation="portrait" r:id="rId1"/>
  <rowBreaks count="2" manualBreakCount="2">
    <brk id="32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Marszłkowski Województwa Lubuskiego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Domalewska</dc:creator>
  <cp:lastModifiedBy>Relich Joanna</cp:lastModifiedBy>
  <cp:lastPrinted>2022-01-05T12:31:47Z</cp:lastPrinted>
  <dcterms:created xsi:type="dcterms:W3CDTF">2019-06-11T06:54:58Z</dcterms:created>
  <dcterms:modified xsi:type="dcterms:W3CDTF">2023-01-11T09:48:40Z</dcterms:modified>
</cp:coreProperties>
</file>