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DS.IV\SENIORZY 2022\"/>
    </mc:Choice>
  </mc:AlternateContent>
  <bookViews>
    <workbookView xWindow="0" yWindow="0" windowWidth="19200" windowHeight="11295"/>
  </bookViews>
  <sheets>
    <sheet name="Zestawienie" sheetId="1" r:id="rId1"/>
  </sheets>
  <definedNames>
    <definedName name="_xlnm._FilterDatabase" localSheetId="0" hidden="1">Zestawienie!$A$2:$D$55</definedName>
  </definedNames>
  <calcPr calcId="152511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<sst xmlns="http://schemas.openxmlformats.org/spreadsheetml/2006/main" count="110" uniqueCount="110">
  <si>
    <t>Lp</t>
  </si>
  <si>
    <t>Nazwa oferenta</t>
  </si>
  <si>
    <t>Nazwa zadania</t>
  </si>
  <si>
    <t>Kwota proponowana</t>
  </si>
  <si>
    <t>STOWARZYSZENIE UNIWERSYTET TRZECIEGO WIEKU W GORZOWIE WIELKOPOLSKIM</t>
  </si>
  <si>
    <t>Polski Związek Emerytów, Rencistów i Inwalidów Oddział Rejonowy w Nowej Soli</t>
  </si>
  <si>
    <t>Polski Związek Emerytów, Rencistów i Inwalidów Oddział Rejonowy w Słubicach</t>
  </si>
  <si>
    <t>Stowarzyszenie na rzecz rozwoju Domu Pomocy Społecznej w Dobiegniewie</t>
  </si>
  <si>
    <t>Lubuskie Towarzystwo Krzewienia Kultury Fizycznej w Zielonej Górze</t>
  </si>
  <si>
    <t xml:space="preserve">Departament Infrastruktury Społecznej 
Wydział Spraw Społecznych 
otwarty konkurs ofert na wsparcie w 2022 roku realizacji zadań publicznych Województwa Lubuskiego w ramach działania na rzecz seniorów w województwie lubuskim wynikającego z „Wojewódzkiego Programu na rzecz Osób Starszych” 
</t>
  </si>
  <si>
    <t>SUMA</t>
  </si>
  <si>
    <t xml:space="preserve">Stowarzyszenie Wokół Kultury w Droszkowe  </t>
  </si>
  <si>
    <t>"Aktywny senior pokocha lubuskie"                                 04.05.2022 - 31.10.2022</t>
  </si>
  <si>
    <t>Zaproś Chopina do siebie - II edycja                         25.04.2022 - 31.12.2022</t>
  </si>
  <si>
    <t xml:space="preserve">Parafia Matki Bożej Fatimskiej w Gubinie </t>
  </si>
  <si>
    <t>"Radosna aktywność Seniora" 01.05.2022 - 30.11.2022</t>
  </si>
  <si>
    <t xml:space="preserve">Stowarzyszenie Pomocy Bliźniemu im. Brata Krystyna w Gorzowie Wielkopolskim </t>
  </si>
  <si>
    <t>Młodzi duchem - aktywność i integracja w jesieni życia 25.04.2022 - 31.12.2022</t>
  </si>
  <si>
    <t xml:space="preserve">Stowarzyszenie Byłych Żołnierzy Wojsk Ochrony Pogranicza "Batalion Tuplice" w Tuplicach </t>
  </si>
  <si>
    <t>Wczoraj żołnierze dziś aktywni seniorzy                    09.05.2022- 30.07.2022</t>
  </si>
  <si>
    <t>Aktywny Słubicki Senior - kształtowanie i rozwijanie aktywności Osób Starszych po obu stronach granicy. 25.04.2022 - 30.11.2022</t>
  </si>
  <si>
    <t xml:space="preserve">Fundacja Lubuska Inicjatywa Pozarządowa w Brzeźnicy </t>
  </si>
  <si>
    <t xml:space="preserve">LUBUSKA AKADEMIA SENIORA                    25.04.2022 - 31.12.2022 </t>
  </si>
  <si>
    <t xml:space="preserve">Fundacja Bawmy w Kołatce </t>
  </si>
  <si>
    <t>Kolorowa Jesień Życia Seniorów                   25.04.2022 - 15.06.2022</t>
  </si>
  <si>
    <t xml:space="preserve">"Aby trudne stało się łatwym" 25.04.2022 - 30.11.2022 </t>
  </si>
  <si>
    <t xml:space="preserve">Klub Sportowy Ju Jitsu Satori w Krośnie Odrzańskim </t>
  </si>
  <si>
    <t xml:space="preserve">Zielona Strona Mocy 26.04.2022 - 15.06.2022 </t>
  </si>
  <si>
    <t xml:space="preserve">Lubuskie Stowarzyszenie Rozwoju Regionalnego "Rozwój" w Gorzowie Wielkopolskim </t>
  </si>
  <si>
    <t>"KULTURA + SENIOR" czyli Lubuska Kulturalna Jazda 60 + 25.04.2022 - 30.09.2022</t>
  </si>
  <si>
    <t xml:space="preserve">Stowarzyszenie Tworzec EGO CREO w Świebodzinie </t>
  </si>
  <si>
    <t xml:space="preserve">Nie ma nas w domu ,bo gonimy za sztuką        01.06.2022 - 31.12.2022 </t>
  </si>
  <si>
    <t xml:space="preserve">Złoty wiek seniora       25.04.2022- 31.12.2022 </t>
  </si>
  <si>
    <t xml:space="preserve">Ochotnicza Straż Pożarna Gorzów-Siedlice w Gorzowie Wielkopolskim </t>
  </si>
  <si>
    <t xml:space="preserve">TURNIEJ TENISA STOŁOWEGO DLA OSÓB STARSZYCH            15.05.2022 - 17.06.2022 </t>
  </si>
  <si>
    <t xml:space="preserve">STOWARZYSZENIE NA RZECZ ROZWOJU SPORTU w Stanowicach </t>
  </si>
  <si>
    <t>Wyjazd integracyjny seniorów 60+                                 01.05.2022 - 31.07.2022</t>
  </si>
  <si>
    <t xml:space="preserve">"Seniorzy mają głos 2022" 01.05.2022 - 30.11.2022 </t>
  </si>
  <si>
    <t xml:space="preserve">Wzrost świadomości prawnej seniorów drogą do ochrony ich przed przemocą         02.05.2022 - 30.06.2022 </t>
  </si>
  <si>
    <t xml:space="preserve">Stowarzyszenie Serce Kargowej w Kargowej </t>
  </si>
  <si>
    <t>Cudze chwalicie, Lubuskiego nie znacie                  02.05.2022 - 10.10.2022</t>
  </si>
  <si>
    <t>Na kanapie siedział leń 25.04.2022 - 31.12.2022</t>
  </si>
  <si>
    <t xml:space="preserve">WODNE OCHOTNICZE POGOTOWIE RATUNKOWE ODDZIAŁ GUBIN w Gubinie </t>
  </si>
  <si>
    <t>Aktywny senior          01.05.2022 - 31.10.2022</t>
  </si>
  <si>
    <t xml:space="preserve">Stowarzyszenie Przyjaciół Gminy Santok "Pomocna Dloń" w Santoku </t>
  </si>
  <si>
    <t>Poznajmy się - co nas łączy? 01.05.2022 - 31.10.2022</t>
  </si>
  <si>
    <t>Naturalnie, ziołowo i bezpiecznie 01.05.2022 - 31.10.2022</t>
  </si>
  <si>
    <t xml:space="preserve">Stowarzyszenie Koła Gospodyń Wiejskich Trzebule w Trzebulach </t>
  </si>
  <si>
    <t>Aktywni Seniorzy       01.05.2022 - 31.10.2022</t>
  </si>
  <si>
    <t>Organizacja i realizacja przedsięwzięć  Roku Jubileuszowego Koła Związku Żołnierzy Wojska Polskiego im. 13 Pułku Zmechanizowanego w Kożuchowie.                  01.05.2022 - 31.12.2022</t>
  </si>
  <si>
    <t xml:space="preserve">Związek Tenisa Województwa Lubuskiego w Zielonej Górze </t>
  </si>
  <si>
    <t>Amatorskie Mistrzostwa Województwa Lubuskiego w tenisie 2022  „ Lubuscy tenisiści - seniorzy 60 + ” 25.04.2022 - 30.10.2022</t>
  </si>
  <si>
    <t xml:space="preserve">Stowarzyszenie ,,BONA FIDES" w Jordanowie </t>
  </si>
  <si>
    <t xml:space="preserve">Aktywni Seniorzy       01.06.2022 -30.11.2022  </t>
  </si>
  <si>
    <t xml:space="preserve">Stowarzyszenie Turystyczne Niesłysz w Niesulicach </t>
  </si>
  <si>
    <t>Życie jest piękne, kiedy nie cierpi ciało, dusza i kieszeń  01.05.2022 - 31.10.2022</t>
  </si>
  <si>
    <t>Warsztaty artystyczne 02.05.2022 - 31.12.2022</t>
  </si>
  <si>
    <t xml:space="preserve">Stowarzyszenie Miłośników Droszkowa w Droszkowie </t>
  </si>
  <si>
    <t>Z AKTYWNOŚCIĄ NA TY 01.05.2022 31.12.2022</t>
  </si>
  <si>
    <t>"Świat jest piękny" - warsztaty VR  04.05.2022 - 30.11.2022</t>
  </si>
  <si>
    <t xml:space="preserve">Chorągiew Ziemi Lubuskiej Związku Harcerstwa Polskiego w Zielonej Górze </t>
  </si>
  <si>
    <t>Harcerskie pokolenia na tropie wspólnej przeszłości - kontynuacja               01.05.2022 - 31.12.2022</t>
  </si>
  <si>
    <t>II TEATRALNE DNI SENIORA 01.06.2022 - 31.12.2022</t>
  </si>
  <si>
    <t xml:space="preserve">POLSKO-NIEMIECKIE STOWARZYSZENIE "HUMANITAS" w Górzycy </t>
  </si>
  <si>
    <t>Tydzień Aktywnego Seniora 01.10.2022 - 21.10.2022</t>
  </si>
  <si>
    <t xml:space="preserve">APIS FUNDACJA w Zaborze </t>
  </si>
  <si>
    <t>Trzeci wiek w zdrowiu z udziałem Uniwersytetów Trzeciego Wieku       01.06.2022 30.09.2022</t>
  </si>
  <si>
    <t xml:space="preserve">Stowarzyszenie seniorów i osób z niepełnosprawnością TWK Słubice w Słubicach </t>
  </si>
  <si>
    <t>Nadodrzańskie plenery fotografii cyfrowej      01.06.2022 - 31.12.2022</t>
  </si>
  <si>
    <t>Aktywny senior - szczęśliwy senior 25.04.2022 - 31.12.2022</t>
  </si>
  <si>
    <t xml:space="preserve">Jesień Życia w Zielonej Górze </t>
  </si>
  <si>
    <t>Przestrzeń seniora II 06.06.2022 - 30.09.2022</t>
  </si>
  <si>
    <t>Seniorzy na sportowo 25.04.2022 - 01.09.2022</t>
  </si>
  <si>
    <t xml:space="preserve">Spółdzielnia Socjalna ŻYWIOŁY w Słubicach </t>
  </si>
  <si>
    <t>Artystyczny Klub Seniora 10.05.2022 - 31.12.2022</t>
  </si>
  <si>
    <t>Przyjemnie być seniorem 25.04.2022 - 31.12.2022</t>
  </si>
  <si>
    <t xml:space="preserve">MIĘDZYRZECKI UNIWERSYTET TRZECIEGO WIEKU w Międzyrzeczu </t>
  </si>
  <si>
    <t xml:space="preserve">Seniorzy w akcji!       25.04.2022 - 31.10.2022 </t>
  </si>
  <si>
    <t xml:space="preserve">Stowarzyszenie Lokalna Grupa Działania Bory Dolnośląskie w Iłowej </t>
  </si>
  <si>
    <t>Sprawne ciało i umysł 01.05.2022 - 30.09.2022</t>
  </si>
  <si>
    <t xml:space="preserve">Stowarzyszenie "Sielska Stanica" w Pławiu </t>
  </si>
  <si>
    <t>"Poznajmy się" - integracja międzypokoleniowa mieszkańców wsi.     01.05.2022 - 31.12.2022</t>
  </si>
  <si>
    <t xml:space="preserve">Klub Sportowy Słubice Golf Club w Słubicach </t>
  </si>
  <si>
    <t>Rehabilitacja przez sport - zwiększenie poziomu aktywności Osób Starszych. 02.05.20220-30.11.2022</t>
  </si>
  <si>
    <t>Aktywna trzecia młodość 02.05.2022 - 30.11.2022</t>
  </si>
  <si>
    <t>Silver Plus - Przedsiębiorczy Seniorzy Lubuskiego II 02.05.2022 - 31.12.2022</t>
  </si>
  <si>
    <t xml:space="preserve">Stowarzyszenie "Sanis Sano" w Gorzowie Wielkopolskim </t>
  </si>
  <si>
    <t>Aktywny Senior na lubuskich szlakach Nordic Walking 25.04.2022 - 18.11.2022</t>
  </si>
  <si>
    <t xml:space="preserve">Aktywni Sąsiedzi z Nowej Wioski w Nowej Wiosce </t>
  </si>
  <si>
    <t>Warsztaty kulinarne 25.04.2022 - 31.12.2022</t>
  </si>
  <si>
    <t>Senioriada                 01.05.2022 - 31.12.2022</t>
  </si>
  <si>
    <t xml:space="preserve">"Lokalna Grupa Działania Zielone Światło" w Krośnie Odrzańskim </t>
  </si>
  <si>
    <t xml:space="preserve">Stowarzyszenie Emerytów, Rencistów i Inwalidów w Niedoradzu w Otyniu </t>
  </si>
  <si>
    <t>Lubuskie jakiego nie znamy - aktywność niedoradzkich seniorów                    01.06.2022 - 31.10.2022</t>
  </si>
  <si>
    <t xml:space="preserve">Fundacja Alicji w Gronowie </t>
  </si>
  <si>
    <t>Sieciujemy i aktywizujemy! 02.05.2022 - 31.12.2022</t>
  </si>
  <si>
    <t xml:space="preserve">Stowarzyszenie Sportowo-Kulturalne Aktywni Razem w Romanówku </t>
  </si>
  <si>
    <t>Aktywizacja społeczna osób starszych                  21.05.2022 - 22.10.2022</t>
  </si>
  <si>
    <t xml:space="preserve">Zielonogórski Klub Sportowy 
w Zielonej Górze </t>
  </si>
  <si>
    <t xml:space="preserve">Fundacja Pięknolesie 
w Sieniawie Żarskiej </t>
  </si>
  <si>
    <t xml:space="preserve">Stowarzyszenie "Ex Dono" 
w Zielonej Górze </t>
  </si>
  <si>
    <t>Stowarzyszenie Chociszewo - Wspólna Przyszłość 
w Chociszewie</t>
  </si>
  <si>
    <t xml:space="preserve">Fundacja Homo Homini Edukacja i Praca 
w Kożuchowie </t>
  </si>
  <si>
    <t>Związek Żołnierzy Wojska Polskiego Koło nr 10 im. 13 Pułku Zmechanizowanego 
w Kożuchowie.</t>
  </si>
  <si>
    <t xml:space="preserve">FUNDACJA ZIELONEJ DOLINY ODRY I WARTY 
w Górzycy </t>
  </si>
  <si>
    <t xml:space="preserve">Stowarzyszenie Przyjaciół Lubuskiego Teatru 
w Zielonej Górze </t>
  </si>
  <si>
    <t>Koło Gospodyń Wiejskich 
w Różankach</t>
  </si>
  <si>
    <t xml:space="preserve">Stowarzyszenie Lubuszanie 
w Zielonej Górze </t>
  </si>
  <si>
    <t xml:space="preserve">STOWARZYSZENIE MIŁOŚNIKÓW CZARNEJ 
w Zaborze </t>
  </si>
  <si>
    <t xml:space="preserve">Stowarzyszenie ,,Alter Ego" 
na rzecz wspierania inicjatyw społecznych Gminy Świebodzin w Świebodzinie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</si>
</sst>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rgb="FF000000"/>
      <name val="Calibri"/>
    </font>
    <font>
      <sz val="11"/>
      <color rgb="FF000000"/>
      <name val="Calibri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16" zoomScaleNormal="100" workbookViewId="0">
      <selection activeCell="I7" sqref="I7"/>
    </sheetView>
  </sheetViews>
  <sheetFormatPr defaultRowHeight="15" x14ac:dyDescent="0.25"/>
  <cols>
    <col min="1" max="1" width="7" customWidth="1"/>
    <col min="2" max="2" width="35.28515625" customWidth="1"/>
    <col min="3" max="3" width="40.7109375" customWidth="1"/>
    <col min="4" max="4" width="30.42578125" customWidth="1"/>
  </cols>
  <sheetData>
    <row r="1" spans="1:4" ht="116.25" customHeight="1" x14ac:dyDescent="0.25">
      <c r="A1" s="8" t="s">
        <v>9</v>
      </c>
      <c r="B1" s="9"/>
      <c r="C1" s="9"/>
      <c r="D1" s="9"/>
    </row>
    <row r="2" spans="1:4" ht="47.25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54" customHeight="1" x14ac:dyDescent="0.25">
      <c r="A3" s="2">
        <v>1</v>
      </c>
      <c r="B3" s="3" t="s">
        <v>11</v>
      </c>
      <c r="C3" s="3" t="s">
        <v>13</v>
      </c>
      <c r="D3" s="4">
        <v>12000</v>
      </c>
    </row>
    <row r="4" spans="1:4" ht="54.75" customHeight="1" x14ac:dyDescent="0.25">
      <c r="A4" s="2">
        <v>2</v>
      </c>
      <c r="B4" s="5" t="s">
        <v>5</v>
      </c>
      <c r="C4" s="5" t="s">
        <v>12</v>
      </c>
      <c r="D4" s="6">
        <v>12000</v>
      </c>
    </row>
    <row r="5" spans="1:4" ht="37.5" customHeight="1" x14ac:dyDescent="0.25">
      <c r="A5" s="2">
        <v>3</v>
      </c>
      <c r="B5" s="5" t="s">
        <v>14</v>
      </c>
      <c r="C5" s="5" t="s">
        <v>15</v>
      </c>
      <c r="D5" s="6">
        <v>12000</v>
      </c>
    </row>
    <row r="6" spans="1:4" ht="62.25" customHeight="1" x14ac:dyDescent="0.25">
      <c r="A6" s="2">
        <v>4</v>
      </c>
      <c r="B6" s="5" t="s">
        <v>16</v>
      </c>
      <c r="C6" s="5" t="s">
        <v>17</v>
      </c>
      <c r="D6" s="6">
        <v>12000</v>
      </c>
    </row>
    <row r="7" spans="1:4" ht="63.75" customHeight="1" x14ac:dyDescent="0.25">
      <c r="A7" s="2">
        <v>5</v>
      </c>
      <c r="B7" s="5" t="s">
        <v>18</v>
      </c>
      <c r="C7" s="5" t="s">
        <v>19</v>
      </c>
      <c r="D7" s="6">
        <v>9150</v>
      </c>
    </row>
    <row r="8" spans="1:4" ht="74.25" customHeight="1" x14ac:dyDescent="0.25">
      <c r="A8" s="2">
        <v>6</v>
      </c>
      <c r="B8" s="5" t="s">
        <v>6</v>
      </c>
      <c r="C8" s="5" t="s">
        <v>20</v>
      </c>
      <c r="D8" s="6">
        <v>12000</v>
      </c>
    </row>
    <row r="9" spans="1:4" ht="49.5" customHeight="1" x14ac:dyDescent="0.25">
      <c r="A9" s="2">
        <v>7</v>
      </c>
      <c r="B9" s="5" t="s">
        <v>21</v>
      </c>
      <c r="C9" s="5" t="s">
        <v>22</v>
      </c>
      <c r="D9" s="6">
        <v>12000</v>
      </c>
    </row>
    <row r="10" spans="1:4" ht="48.75" customHeight="1" x14ac:dyDescent="0.25">
      <c r="A10" s="2">
        <v>8</v>
      </c>
      <c r="B10" s="5" t="s">
        <v>23</v>
      </c>
      <c r="C10" s="5" t="s">
        <v>24</v>
      </c>
      <c r="D10" s="6">
        <v>12000</v>
      </c>
    </row>
    <row r="11" spans="1:4" ht="64.5" customHeight="1" x14ac:dyDescent="0.25">
      <c r="A11" s="2">
        <v>9</v>
      </c>
      <c r="B11" s="5" t="s">
        <v>4</v>
      </c>
      <c r="C11" s="5" t="s">
        <v>25</v>
      </c>
      <c r="D11" s="6">
        <v>12000</v>
      </c>
    </row>
    <row r="12" spans="1:4" ht="39.75" customHeight="1" x14ac:dyDescent="0.25">
      <c r="A12" s="2">
        <v>10</v>
      </c>
      <c r="B12" s="5" t="s">
        <v>26</v>
      </c>
      <c r="C12" s="5" t="s">
        <v>27</v>
      </c>
      <c r="D12" s="6">
        <v>8500</v>
      </c>
    </row>
    <row r="13" spans="1:4" ht="63" customHeight="1" x14ac:dyDescent="0.25">
      <c r="A13" s="2">
        <v>11</v>
      </c>
      <c r="B13" s="5" t="s">
        <v>28</v>
      </c>
      <c r="C13" s="5" t="s">
        <v>29</v>
      </c>
      <c r="D13" s="6">
        <v>12000</v>
      </c>
    </row>
    <row r="14" spans="1:4" ht="52.5" customHeight="1" x14ac:dyDescent="0.25">
      <c r="A14" s="2">
        <v>12</v>
      </c>
      <c r="B14" s="5" t="s">
        <v>30</v>
      </c>
      <c r="C14" s="5" t="s">
        <v>31</v>
      </c>
      <c r="D14" s="6">
        <v>11755</v>
      </c>
    </row>
    <row r="15" spans="1:4" ht="46.5" customHeight="1" x14ac:dyDescent="0.25">
      <c r="A15" s="2">
        <v>13</v>
      </c>
      <c r="B15" s="5" t="s">
        <v>33</v>
      </c>
      <c r="C15" s="5" t="s">
        <v>32</v>
      </c>
      <c r="D15" s="6">
        <v>8000</v>
      </c>
    </row>
    <row r="16" spans="1:4" ht="71.25" customHeight="1" x14ac:dyDescent="0.25">
      <c r="A16" s="2">
        <v>14</v>
      </c>
      <c r="B16" s="5" t="s">
        <v>98</v>
      </c>
      <c r="C16" s="5" t="s">
        <v>34</v>
      </c>
      <c r="D16" s="6">
        <v>9500</v>
      </c>
    </row>
    <row r="17" spans="1:4" ht="56.25" customHeight="1" x14ac:dyDescent="0.25">
      <c r="A17" s="2">
        <v>15</v>
      </c>
      <c r="B17" s="5" t="s">
        <v>35</v>
      </c>
      <c r="C17" s="5" t="s">
        <v>36</v>
      </c>
      <c r="D17" s="6">
        <v>9500</v>
      </c>
    </row>
    <row r="18" spans="1:4" ht="45.75" customHeight="1" x14ac:dyDescent="0.25">
      <c r="A18" s="2">
        <v>16</v>
      </c>
      <c r="B18" s="5" t="s">
        <v>99</v>
      </c>
      <c r="C18" s="5" t="s">
        <v>37</v>
      </c>
      <c r="D18" s="6">
        <v>9500</v>
      </c>
    </row>
    <row r="19" spans="1:4" ht="63.75" customHeight="1" x14ac:dyDescent="0.25">
      <c r="A19" s="2">
        <v>17</v>
      </c>
      <c r="B19" s="5" t="s">
        <v>100</v>
      </c>
      <c r="C19" s="5" t="s">
        <v>38</v>
      </c>
      <c r="D19" s="6">
        <v>4660</v>
      </c>
    </row>
    <row r="20" spans="1:4" ht="52.5" customHeight="1" x14ac:dyDescent="0.25">
      <c r="A20" s="2">
        <v>18</v>
      </c>
      <c r="B20" s="5" t="s">
        <v>39</v>
      </c>
      <c r="C20" s="5" t="s">
        <v>40</v>
      </c>
      <c r="D20" s="6">
        <v>6255</v>
      </c>
    </row>
    <row r="21" spans="1:4" ht="52.5" customHeight="1" x14ac:dyDescent="0.25">
      <c r="A21" s="2">
        <v>19</v>
      </c>
      <c r="B21" s="5" t="s">
        <v>101</v>
      </c>
      <c r="C21" s="5" t="s">
        <v>41</v>
      </c>
      <c r="D21" s="6">
        <v>9500</v>
      </c>
    </row>
    <row r="22" spans="1:4" ht="57" customHeight="1" x14ac:dyDescent="0.25">
      <c r="A22" s="2">
        <v>20</v>
      </c>
      <c r="B22" s="5" t="s">
        <v>42</v>
      </c>
      <c r="C22" s="5" t="s">
        <v>43</v>
      </c>
      <c r="D22" s="6">
        <v>9500</v>
      </c>
    </row>
    <row r="23" spans="1:4" ht="58.5" customHeight="1" x14ac:dyDescent="0.25">
      <c r="A23" s="2">
        <v>21</v>
      </c>
      <c r="B23" s="5" t="s">
        <v>44</v>
      </c>
      <c r="C23" s="5" t="s">
        <v>45</v>
      </c>
      <c r="D23" s="6">
        <v>9500</v>
      </c>
    </row>
    <row r="24" spans="1:4" ht="51.75" customHeight="1" x14ac:dyDescent="0.25">
      <c r="A24" s="2">
        <v>22</v>
      </c>
      <c r="B24" s="5" t="s">
        <v>102</v>
      </c>
      <c r="C24" s="5" t="s">
        <v>46</v>
      </c>
      <c r="D24" s="6">
        <v>9500</v>
      </c>
    </row>
    <row r="25" spans="1:4" ht="42" customHeight="1" x14ac:dyDescent="0.25">
      <c r="A25" s="2">
        <v>23</v>
      </c>
      <c r="B25" s="5" t="s">
        <v>47</v>
      </c>
      <c r="C25" s="5" t="s">
        <v>48</v>
      </c>
      <c r="D25" s="6">
        <v>9500</v>
      </c>
    </row>
    <row r="26" spans="1:4" ht="121.5" customHeight="1" x14ac:dyDescent="0.25">
      <c r="A26" s="2">
        <v>24</v>
      </c>
      <c r="B26" s="5" t="s">
        <v>103</v>
      </c>
      <c r="C26" s="5" t="s">
        <v>49</v>
      </c>
      <c r="D26" s="6">
        <v>9400</v>
      </c>
    </row>
    <row r="27" spans="1:4" ht="96.75" customHeight="1" x14ac:dyDescent="0.25">
      <c r="A27" s="2">
        <v>25</v>
      </c>
      <c r="B27" s="5" t="s">
        <v>50</v>
      </c>
      <c r="C27" s="5" t="s">
        <v>51</v>
      </c>
      <c r="D27" s="6">
        <v>9000</v>
      </c>
    </row>
    <row r="28" spans="1:4" ht="70.5" customHeight="1" x14ac:dyDescent="0.25">
      <c r="A28" s="2">
        <v>26</v>
      </c>
      <c r="B28" s="5" t="s">
        <v>52</v>
      </c>
      <c r="C28" s="5" t="s">
        <v>53</v>
      </c>
      <c r="D28" s="6">
        <v>9000</v>
      </c>
    </row>
    <row r="29" spans="1:4" ht="66" customHeight="1" x14ac:dyDescent="0.25">
      <c r="A29" s="2">
        <v>27</v>
      </c>
      <c r="B29" s="5" t="s">
        <v>54</v>
      </c>
      <c r="C29" s="5" t="s">
        <v>55</v>
      </c>
      <c r="D29" s="6">
        <v>9600</v>
      </c>
    </row>
    <row r="30" spans="1:4" ht="57.75" customHeight="1" x14ac:dyDescent="0.25">
      <c r="A30" s="2">
        <v>28</v>
      </c>
      <c r="B30" s="5" t="s">
        <v>7</v>
      </c>
      <c r="C30" s="5" t="s">
        <v>56</v>
      </c>
      <c r="D30" s="6">
        <v>9000</v>
      </c>
    </row>
    <row r="31" spans="1:4" ht="45.75" customHeight="1" x14ac:dyDescent="0.25">
      <c r="A31" s="2">
        <v>29</v>
      </c>
      <c r="B31" s="5" t="s">
        <v>57</v>
      </c>
      <c r="C31" s="5" t="s">
        <v>58</v>
      </c>
      <c r="D31" s="6">
        <v>8880</v>
      </c>
    </row>
    <row r="32" spans="1:4" ht="52.5" customHeight="1" x14ac:dyDescent="0.25">
      <c r="A32" s="2">
        <v>30</v>
      </c>
      <c r="B32" s="5" t="s">
        <v>104</v>
      </c>
      <c r="C32" s="5" t="s">
        <v>59</v>
      </c>
      <c r="D32" s="6">
        <v>9500</v>
      </c>
    </row>
    <row r="33" spans="1:4" ht="80.25" customHeight="1" x14ac:dyDescent="0.25">
      <c r="A33" s="2">
        <v>31</v>
      </c>
      <c r="B33" s="5" t="s">
        <v>60</v>
      </c>
      <c r="C33" s="5" t="s">
        <v>61</v>
      </c>
      <c r="D33" s="6">
        <v>9500</v>
      </c>
    </row>
    <row r="34" spans="1:4" ht="54" customHeight="1" x14ac:dyDescent="0.25">
      <c r="A34" s="2">
        <v>32</v>
      </c>
      <c r="B34" s="5" t="s">
        <v>105</v>
      </c>
      <c r="C34" s="5" t="s">
        <v>62</v>
      </c>
      <c r="D34" s="6">
        <v>8000</v>
      </c>
    </row>
    <row r="35" spans="1:4" ht="51" customHeight="1" x14ac:dyDescent="0.25">
      <c r="A35" s="2">
        <v>33</v>
      </c>
      <c r="B35" s="5" t="s">
        <v>63</v>
      </c>
      <c r="C35" s="5" t="s">
        <v>64</v>
      </c>
      <c r="D35" s="6">
        <v>7000</v>
      </c>
    </row>
    <row r="36" spans="1:4" ht="63" customHeight="1" x14ac:dyDescent="0.25">
      <c r="A36" s="2">
        <v>34</v>
      </c>
      <c r="B36" s="5" t="s">
        <v>65</v>
      </c>
      <c r="C36" s="5" t="s">
        <v>66</v>
      </c>
      <c r="D36" s="6">
        <v>7000</v>
      </c>
    </row>
    <row r="37" spans="1:4" ht="49.5" customHeight="1" x14ac:dyDescent="0.25">
      <c r="A37" s="2">
        <v>35</v>
      </c>
      <c r="B37" s="5" t="s">
        <v>67</v>
      </c>
      <c r="C37" s="5" t="s">
        <v>68</v>
      </c>
      <c r="D37" s="6">
        <v>7000</v>
      </c>
    </row>
    <row r="38" spans="1:4" ht="59.25" customHeight="1" x14ac:dyDescent="0.25">
      <c r="A38" s="2">
        <v>36</v>
      </c>
      <c r="B38" s="5" t="s">
        <v>106</v>
      </c>
      <c r="C38" s="5" t="s">
        <v>69</v>
      </c>
      <c r="D38" s="6">
        <v>7000</v>
      </c>
    </row>
    <row r="39" spans="1:4" ht="29.25" customHeight="1" x14ac:dyDescent="0.25">
      <c r="A39" s="2">
        <v>37</v>
      </c>
      <c r="B39" s="5" t="s">
        <v>70</v>
      </c>
      <c r="C39" s="5" t="s">
        <v>71</v>
      </c>
      <c r="D39" s="6">
        <v>5800</v>
      </c>
    </row>
    <row r="40" spans="1:4" ht="45" customHeight="1" x14ac:dyDescent="0.25">
      <c r="A40" s="2">
        <v>38</v>
      </c>
      <c r="B40" s="5" t="s">
        <v>107</v>
      </c>
      <c r="C40" s="5" t="s">
        <v>72</v>
      </c>
      <c r="D40" s="6">
        <v>6000</v>
      </c>
    </row>
    <row r="41" spans="1:4" ht="31.5" customHeight="1" x14ac:dyDescent="0.25">
      <c r="A41" s="2">
        <v>39</v>
      </c>
      <c r="B41" s="5" t="s">
        <v>73</v>
      </c>
      <c r="C41" s="5" t="s">
        <v>74</v>
      </c>
      <c r="D41" s="6">
        <v>7000</v>
      </c>
    </row>
    <row r="42" spans="1:4" ht="59.25" customHeight="1" x14ac:dyDescent="0.25">
      <c r="A42" s="2">
        <v>40</v>
      </c>
      <c r="B42" s="5" t="s">
        <v>108</v>
      </c>
      <c r="C42" s="5" t="s">
        <v>75</v>
      </c>
      <c r="D42" s="6">
        <v>7000</v>
      </c>
    </row>
    <row r="43" spans="1:4" ht="55.5" customHeight="1" x14ac:dyDescent="0.25">
      <c r="A43" s="2">
        <v>41</v>
      </c>
      <c r="B43" s="5" t="s">
        <v>76</v>
      </c>
      <c r="C43" s="5" t="s">
        <v>77</v>
      </c>
      <c r="D43" s="6">
        <v>7000</v>
      </c>
    </row>
    <row r="44" spans="1:4" ht="50.25" customHeight="1" x14ac:dyDescent="0.25">
      <c r="A44" s="2">
        <v>42</v>
      </c>
      <c r="B44" s="5" t="s">
        <v>78</v>
      </c>
      <c r="C44" s="5" t="s">
        <v>79</v>
      </c>
      <c r="D44" s="6">
        <v>7000</v>
      </c>
    </row>
    <row r="45" spans="1:4" ht="63.75" customHeight="1" x14ac:dyDescent="0.25">
      <c r="A45" s="2">
        <v>43</v>
      </c>
      <c r="B45" s="5" t="s">
        <v>80</v>
      </c>
      <c r="C45" s="5" t="s">
        <v>81</v>
      </c>
      <c r="D45" s="6">
        <v>7000</v>
      </c>
    </row>
    <row r="46" spans="1:4" ht="66" customHeight="1" x14ac:dyDescent="0.25">
      <c r="A46" s="2">
        <v>44</v>
      </c>
      <c r="B46" s="5" t="s">
        <v>82</v>
      </c>
      <c r="C46" s="5" t="s">
        <v>83</v>
      </c>
      <c r="D46" s="6">
        <v>7000</v>
      </c>
    </row>
    <row r="47" spans="1:4" ht="76.5" customHeight="1" x14ac:dyDescent="0.25">
      <c r="A47" s="2">
        <v>45</v>
      </c>
      <c r="B47" s="5" t="s">
        <v>109</v>
      </c>
      <c r="C47" s="5" t="s">
        <v>84</v>
      </c>
      <c r="D47" s="6">
        <v>7000</v>
      </c>
    </row>
    <row r="48" spans="1:4" ht="48" customHeight="1" x14ac:dyDescent="0.25">
      <c r="A48" s="2">
        <v>46</v>
      </c>
      <c r="B48" s="5" t="s">
        <v>86</v>
      </c>
      <c r="C48" s="5" t="s">
        <v>85</v>
      </c>
      <c r="D48" s="6">
        <v>7000</v>
      </c>
    </row>
    <row r="49" spans="1:4" ht="52.5" customHeight="1" x14ac:dyDescent="0.25">
      <c r="A49" s="2">
        <v>47</v>
      </c>
      <c r="B49" s="5" t="s">
        <v>8</v>
      </c>
      <c r="C49" s="5" t="s">
        <v>87</v>
      </c>
      <c r="D49" s="6">
        <v>7000</v>
      </c>
    </row>
    <row r="50" spans="1:4" ht="37.5" customHeight="1" x14ac:dyDescent="0.25">
      <c r="A50" s="2">
        <v>48</v>
      </c>
      <c r="B50" s="5" t="s">
        <v>88</v>
      </c>
      <c r="C50" s="5" t="s">
        <v>89</v>
      </c>
      <c r="D50" s="6">
        <v>6000</v>
      </c>
    </row>
    <row r="51" spans="1:4" ht="51" customHeight="1" x14ac:dyDescent="0.25">
      <c r="A51" s="2">
        <v>49</v>
      </c>
      <c r="B51" s="5" t="s">
        <v>91</v>
      </c>
      <c r="C51" s="5" t="s">
        <v>90</v>
      </c>
      <c r="D51" s="6">
        <v>6000</v>
      </c>
    </row>
    <row r="52" spans="1:4" ht="81" customHeight="1" x14ac:dyDescent="0.25">
      <c r="A52" s="2">
        <v>50</v>
      </c>
      <c r="B52" s="5" t="s">
        <v>92</v>
      </c>
      <c r="C52" s="5" t="s">
        <v>93</v>
      </c>
      <c r="D52" s="6">
        <v>7000</v>
      </c>
    </row>
    <row r="53" spans="1:4" ht="45.75" customHeight="1" x14ac:dyDescent="0.25">
      <c r="A53" s="2">
        <v>51</v>
      </c>
      <c r="B53" s="5" t="s">
        <v>94</v>
      </c>
      <c r="C53" s="5" t="s">
        <v>95</v>
      </c>
      <c r="D53" s="6">
        <v>7000</v>
      </c>
    </row>
    <row r="54" spans="1:4" ht="64.5" customHeight="1" x14ac:dyDescent="0.25">
      <c r="A54" s="2">
        <v>52</v>
      </c>
      <c r="B54" s="5" t="s">
        <v>96</v>
      </c>
      <c r="C54" s="5" t="s">
        <v>97</v>
      </c>
      <c r="D54" s="6">
        <v>7000</v>
      </c>
    </row>
    <row r="55" spans="1:4" x14ac:dyDescent="0.25">
      <c r="A55" s="10" t="s">
        <v>10</v>
      </c>
      <c r="B55" s="11"/>
      <c r="C55" s="11"/>
      <c r="D55" s="7">
        <f>SUM(D3:D54)</f>
        <v>450000</v>
      </c>
    </row>
  </sheetData>
  <sheetProtection formatCells="0" formatColumns="0" formatRows="0" insertColumns="0" insertRows="0" insertHyperlinks="0" deleteColumns="0" deleteRows="0" sort="0" autoFilter="0" pivotTables="0"/>
  <autoFilter ref="A2:D55"/>
  <mergeCells count="2">
    <mergeCell ref="A1:D1"/>
    <mergeCell ref="A55:C55"/>
  </mergeCells>
  <pageMargins left="0.25" right="0.25" top="0.75" bottom="0.75" header="0.3" footer="0.3"/>
  <pageSetup scale="83" orientation="landscape" r:id="rId1"/>
  <rowBreaks count="3" manualBreakCount="3">
    <brk id="9" max="16383" man="1"/>
    <brk id="19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Relich Joanna</cp:lastModifiedBy>
  <cp:lastPrinted>2022-03-30T07:55:09Z</cp:lastPrinted>
  <dcterms:created xsi:type="dcterms:W3CDTF">2022-03-28T12:20:17Z</dcterms:created>
  <dcterms:modified xsi:type="dcterms:W3CDTF">2022-04-05T13:33:38Z</dcterms:modified>
  <cp:category/>
</cp:coreProperties>
</file>