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S.IV\OSP konkurs\"/>
    </mc:Choice>
  </mc:AlternateContent>
  <bookViews>
    <workbookView xWindow="0" yWindow="0" windowWidth="19200" windowHeight="11295" firstSheet="2" activeTab="2"/>
  </bookViews>
  <sheets>
    <sheet name="Tytuł" sheetId="15" r:id="rId1"/>
    <sheet name="Wykaz" sheetId="14" r:id="rId2"/>
    <sheet name="Zadanie nr 1" sheetId="3" r:id="rId3"/>
  </sheets>
  <calcPr calcId="152511"/>
</workbook>
</file>

<file path=xl/calcChain.xml><?xml version="1.0" encoding="utf-8"?>
<calcChain xmlns="http://schemas.openxmlformats.org/spreadsheetml/2006/main">
  <c r="D41" i="3" l="1"/>
</calcChain>
</file>

<file path=xl/sharedStrings.xml><?xml version="1.0" encoding="utf-8"?>
<sst xmlns="http://schemas.openxmlformats.org/spreadsheetml/2006/main" count="76" uniqueCount="74">
  <si>
    <r>
      <t xml:space="preserve"> </t>
    </r>
    <r>
      <rPr>
        <sz val="48"/>
        <color indexed="17"/>
        <rFont val="Arial Narrow"/>
        <family val="2"/>
        <charset val="238"/>
      </rPr>
      <t>Otwarty konkurs ofert 2010r.</t>
    </r>
  </si>
  <si>
    <t>Lp.</t>
  </si>
  <si>
    <t>I.</t>
  </si>
  <si>
    <t>II.</t>
  </si>
  <si>
    <t>III.</t>
  </si>
  <si>
    <t>VII.</t>
  </si>
  <si>
    <t>Wnioskodawca
(nazwa z siedzibą)</t>
  </si>
  <si>
    <t>Dział 754, rozdz. 75412, § 2360</t>
  </si>
  <si>
    <t>OSP w Santocku, ul. Kościelna 11, 66-415 Kłodawa</t>
  </si>
  <si>
    <t>OSP Czarnowo 32 a, 66-600 Krosno Odrz.</t>
  </si>
  <si>
    <t>OSP Cybinka , ul. Krośnieńska 11 b, 69-108 Cybinka</t>
  </si>
  <si>
    <t>OSP Trzemeszno Lubuskie, ul.Ogrodowa 6a, 69-200 Sulęcin</t>
  </si>
  <si>
    <t>OSP Dąbie, ul. Szeroka 6 b, 66-615 Dąbie</t>
  </si>
  <si>
    <t>OSP w Jabłonowie, ul. Dębowa 3, 68-113 Brzeźnica</t>
  </si>
  <si>
    <t>OSP w Grzmiącej, ul. Wojska Polskiego 35, 69-108 Cybinka</t>
  </si>
  <si>
    <t>OSP w Połęcku, Połęcko 83, 66-614 Maszewo</t>
  </si>
  <si>
    <t>OSP w Otyniu, ul. Kościuszki 25 a, 67-106 Otyń</t>
  </si>
  <si>
    <t>OSP Złotnik, 68-200 Złotnik 124</t>
  </si>
  <si>
    <t>OSP w Szczawnie, ul. Parkowa 5, 66-615 Dąbie</t>
  </si>
  <si>
    <t>OSP w Zbąszynku, ul. Bydgoska 17 b, 66-210 Zbąszynek</t>
  </si>
  <si>
    <t>OSP w Rzepinie, ul. Ośniańska 4, 69-110 Rzepin</t>
  </si>
  <si>
    <t>OSP w Niwiskach, ul. Szkolna 6,66-010 Nowogród Bobrzański</t>
  </si>
  <si>
    <t>OSP w Mirocinie Górnym, Mirocin Górny 9, 67-120 Kożuchów</t>
  </si>
  <si>
    <t>OSP w Nowogrodzie Bobrzańskim, ul. Unii Europejskiej 2, 66-010 Nowogród Bobrzański</t>
  </si>
  <si>
    <t>OSP w Przylepie, ul. Przylep -Strażacka19, 66-015 Zielona Góra</t>
  </si>
  <si>
    <t>OSP w Deszcznie,ul. Strażacka 6, 66-446 Deszczno</t>
  </si>
  <si>
    <t>OSP w Bogdańcu, ul. Mickiewicza 41, 66-450 Bogdaniec</t>
  </si>
  <si>
    <t>OSP w Wichowie, 68-113 Brzeźnica</t>
  </si>
  <si>
    <t xml:space="preserve">OSP w Żelechowie, Żelechów 56, 66-220 Łagów </t>
  </si>
  <si>
    <t>OSP Bobrowice, Bobrowice 70a, 66-627 Bobrowice</t>
  </si>
  <si>
    <t>OSP w Świdnicy, ul. Długa 1a, 66-008 Świdnica</t>
  </si>
  <si>
    <t>OSP w Białkowie, Białków 23 a, 69-108 Cybinka</t>
  </si>
  <si>
    <t>Inwestujemy w bezpieczeństwo- doposażenie jednostki OSP Chlebowo w sprzęt pożarniczy wraz z przeszkoleniem strażaków.
20.11.2019 - 31.12.2019</t>
  </si>
  <si>
    <t>OSP w Kolsko,ul. Parkowa 1, 67-415 Kolsko</t>
  </si>
  <si>
    <t>OSP w Chlebowie, 66-620 Gubin</t>
  </si>
  <si>
    <t>OSP w Lipinkach Łużyckich, ul. Główna 9, 68-213 Lipinki Łużyckie</t>
  </si>
  <si>
    <t>SUMA</t>
  </si>
  <si>
    <t>OSP w Nowym Kramsku, ul. Powstańców Wklp. 47, 66-111 Nowe Kramsko</t>
  </si>
  <si>
    <t>OSP Mozów, 66-100 Mozów 43 A</t>
  </si>
  <si>
    <t>OSP Stary Kisielin,ul. Stary Kisielin-św. Floriana 1, 66-002 Zielona Góra</t>
  </si>
  <si>
    <t>OSP w Bieniowie, ul. Górna 2b, 68-200 Żary</t>
  </si>
  <si>
    <t>OSP w Wymiarkach, ul. Leśna 1a, 68-131 Wymiarki</t>
  </si>
  <si>
    <t>Nazwa zadania</t>
  </si>
  <si>
    <t>Wysokość przyznanych środków publicznych</t>
  </si>
  <si>
    <t xml:space="preserve">Doposażenie OSP w Santocku celem zwiększenia potencjału technicznego </t>
  </si>
  <si>
    <t>Wyposażenie OSP w Czarnowie</t>
  </si>
  <si>
    <t xml:space="preserve">Poprawa stanu bezpieczeństwa Gminy Cybinka i Powiatu Słubickiego poprzez wyposażenie OSP Cybinka w nową przyczepę podłodziową pod ponton ratowniczy, wykrywacz wielogazowy oraz sprzęt do gaszenia pożarów wewn. - lance gaśnicze.
</t>
  </si>
  <si>
    <t>Wyposażenie Ochotniczej Straży Pożarnej w Czarnowie</t>
  </si>
  <si>
    <t xml:space="preserve">"Doposażenie OSP Dąbie=bezpieczne Lubuskie" 
</t>
  </si>
  <si>
    <t>Pierwsza pomoc-nie bądź obojętny</t>
  </si>
  <si>
    <t>Otwarty konkurs ofert na rzecz Ochotniczych Straży Pożarnych z terenu województwa lubuskiego</t>
  </si>
  <si>
    <t>Poprawa doposażenia jednostki OSP Mozów poprzez zakup umundurowania bojowego</t>
  </si>
  <si>
    <t>Podnoszenie bezpieczeństwa strażaków ochotników poprzez zakup umundurowań bojowych</t>
  </si>
  <si>
    <t>Poprawa stanu bezpieczeństwa Gminy Maszewo i Powiatu Krośnieńskiego poprzez wyposażenie Ochotniczej Straży Pożarnej w Połęcku w nowe hełmy Rosenbauer, rękawice strażackie,buty specjalne</t>
  </si>
  <si>
    <t>Ratujemy i uczymy ratować</t>
  </si>
  <si>
    <t>Doposażamy Naszą Jednostkę</t>
  </si>
  <si>
    <t>Zakup sprzętu i szkolenie członków OSP w Rzepinie a także jednostek OSP z pow. sulęcińskiego i żarskiego</t>
  </si>
  <si>
    <t>Zakup niezbędnego sprzętu dla Ochotniczej Straży Pożarnej w Niwiskach</t>
  </si>
  <si>
    <t>Zakup zestawów odzieży ochronnej dla jednostki OSP w Mirocinie Górnym</t>
  </si>
  <si>
    <t>Przygotowanie jednostki OSP do działań ratowniczo-gaśniczych</t>
  </si>
  <si>
    <t>Szkolenie młodzieżowej drużyny OSP-Zdobądź Kwalifikacje</t>
  </si>
  <si>
    <t>Zakup umunurowania bojowego oraz obuwia specjalnego mający na celu poprawę ochrony ratowników oraz podniesienie skuteczności w podejmowaniu działań, w tym gaszenia pożarów oraz likwidacji miejscowych zagrożeń wraz ze szkoleniem z zakresu taktyki prowadzenia działań ratowniczych w komunikacji drogowej</t>
  </si>
  <si>
    <t>Zakup bojowego umundurowania dla jednostki OSP Bogdaniec</t>
  </si>
  <si>
    <t>Bezpieczni strażacy-bezpieczni mieszkańcy</t>
  </si>
  <si>
    <t>Zakup Specjalistycznej Odzieży Ochronnej</t>
  </si>
  <si>
    <t>Doposażenie OSP w Wichowie w specjalistyczny sprzęt umundurowania bojowego strażaków ochotników</t>
  </si>
  <si>
    <t>Ubrany strażak -bezpieczny strażak</t>
  </si>
  <si>
    <t>Doposażenie Ochotniczej Straży Pożarnej w Bobrowicach w specjalistyczny sprzęt ratowniczy</t>
  </si>
  <si>
    <t>Doposażenie OSP w Świdnicy w środki ochrony indywidualnej i sprzęt ratowniczy</t>
  </si>
  <si>
    <t>Doposażenie Ochotniczej Straży Pożarnej w Wymiarkach</t>
  </si>
  <si>
    <t xml:space="preserve"> Doposażenie jednostki OSP w Białkowie w niezbędny sprzętratowniczy, ratowniczo-gaśniczy i umundurowanie bojowe</t>
  </si>
  <si>
    <t>Doposażenie OSP Kolsko w sprzęt ratowniczy oraz środki ochrony indywidualnej</t>
  </si>
  <si>
    <t>Poprawa stanu bezpieczeństwa Powiatu Żarskiego poprzez szkolenie i wyposażenie członków OSP Lipinki Łużyckie  w aparaty ochrony dróg oddechowych</t>
  </si>
  <si>
    <t>Wyniki
otwartego konkursu ofert na wsparcie w 2019 roku 
realizacji zadania publicznego Województwa Lubuskiego 
w ramach działania na rzecz Ochotniczych Straży Pożarnych z terenu województwa lubuskiego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</si>
</sst>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zcionka tekstu podstawowego"/>
      <family val="2"/>
      <charset val="238"/>
    </font>
    <font>
      <sz val="20"/>
      <color indexed="17"/>
      <name val="Arial Narrow"/>
      <family val="2"/>
      <charset val="238"/>
    </font>
    <font>
      <sz val="48"/>
      <color indexed="17"/>
      <name val="Arial Narrow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sz val="10"/>
      <color theme="1"/>
      <name val="Arial CE"/>
      <charset val="238"/>
    </font>
    <font>
      <sz val="10"/>
      <color rgb="FFFF0000"/>
      <name val="Arial CE"/>
      <charset val="238"/>
    </font>
    <font>
      <b/>
      <sz val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3" fillId="0" borderId="0" xfId="1"/>
    <xf numFmtId="0" fontId="5" fillId="3" borderId="3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0" borderId="0" xfId="1" applyFont="1"/>
    <xf numFmtId="0" fontId="5" fillId="3" borderId="3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 wrapText="1"/>
    </xf>
    <xf numFmtId="0" fontId="3" fillId="2" borderId="0" xfId="1" applyFont="1" applyFill="1"/>
    <xf numFmtId="4" fontId="3" fillId="2" borderId="5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left" vertical="center" wrapText="1"/>
    </xf>
    <xf numFmtId="4" fontId="3" fillId="2" borderId="1" xfId="1" applyNumberFormat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2" borderId="0" xfId="1" applyFont="1" applyFill="1"/>
    <xf numFmtId="4" fontId="7" fillId="2" borderId="1" xfId="1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4" fontId="5" fillId="2" borderId="1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2" xfId="1" applyFont="1" applyBorder="1" applyAlignment="1">
      <alignment horizontal="center"/>
    </xf>
    <xf numFmtId="0" fontId="6" fillId="4" borderId="0" xfId="1" applyFont="1" applyFill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"/>
  <sheetViews>
    <sheetView topLeftCell="A49" workbookViewId="0">
      <selection sqref="A1:K1"/>
    </sheetView>
  </sheetViews>
  <sheetFormatPr defaultRowHeight="14.25"/>
  <cols>
    <col min="11" max="11" width="27" customWidth="1"/>
  </cols>
  <sheetData>
    <row r="1" spans="1:11" ht="369" customHeight="1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</sheetData>
  <mergeCells count="1">
    <mergeCell ref="A1:K1"/>
  </mergeCells>
  <phoneticPr fontId="4" type="noConversion"/>
  <pageMargins left="0.70866141732283472" right="0.70866141732283472" top="0.74803149606299213" bottom="0.74803149606299213" header="0.31496062992125984" footer="0.31496062992125984"/>
  <pageSetup paperSize="9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F22"/>
    </sheetView>
  </sheetViews>
  <sheetFormatPr defaultRowHeight="12.75"/>
  <cols>
    <col min="1" max="1" width="9" style="1"/>
    <col min="2" max="2" width="7" style="1" customWidth="1"/>
    <col min="3" max="3" width="63.375" style="1" customWidth="1"/>
    <col min="4" max="4" width="25.5" style="1" customWidth="1"/>
    <col min="5" max="16384" width="9" style="1"/>
  </cols>
  <sheetData/>
  <phoneticPr fontId="4" type="noConversion"/>
  <pageMargins left="0.70866141732283472" right="0.70866141732283472" top="0.74803149606299213" bottom="0.74803149606299213" header="0.31496062992125984" footer="0.31496062992125984"/>
  <pageSetup paperSize="9" scale="95" orientation="landscape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workbookViewId="0">
      <selection activeCell="C11" sqref="C11"/>
    </sheetView>
  </sheetViews>
  <sheetFormatPr defaultRowHeight="12.75"/>
  <cols>
    <col min="1" max="1" width="4" style="4" customWidth="1"/>
    <col min="2" max="2" width="28.625" style="4" customWidth="1"/>
    <col min="3" max="3" width="41.125" style="4" customWidth="1"/>
    <col min="4" max="4" width="27.875" style="4" customWidth="1"/>
    <col min="5" max="16384" width="9" style="8"/>
  </cols>
  <sheetData>
    <row r="1" spans="1:4" ht="12.75" customHeight="1">
      <c r="A1" s="23" t="s">
        <v>73</v>
      </c>
      <c r="B1" s="23"/>
      <c r="C1" s="23"/>
      <c r="D1" s="23"/>
    </row>
    <row r="2" spans="1:4" ht="12.75" customHeight="1">
      <c r="A2" s="23"/>
      <c r="B2" s="23"/>
      <c r="C2" s="23"/>
      <c r="D2" s="23"/>
    </row>
    <row r="3" spans="1:4" ht="12.75" customHeight="1">
      <c r="A3" s="23"/>
      <c r="B3" s="23"/>
      <c r="C3" s="23"/>
      <c r="D3" s="23"/>
    </row>
    <row r="4" spans="1:4" ht="46.5" customHeight="1">
      <c r="A4" s="23"/>
      <c r="B4" s="23"/>
      <c r="C4" s="23"/>
      <c r="D4" s="23"/>
    </row>
    <row r="6" spans="1:4" ht="13.5" thickBot="1">
      <c r="A6" s="22" t="s">
        <v>7</v>
      </c>
      <c r="B6" s="22"/>
      <c r="C6" s="22"/>
      <c r="D6" s="22"/>
    </row>
    <row r="7" spans="1:4" ht="26.25" thickBot="1">
      <c r="A7" s="2" t="s">
        <v>1</v>
      </c>
      <c r="B7" s="5" t="s">
        <v>6</v>
      </c>
      <c r="C7" s="2" t="s">
        <v>42</v>
      </c>
      <c r="D7" s="5" t="s">
        <v>43</v>
      </c>
    </row>
    <row r="8" spans="1:4" ht="13.5" thickBot="1">
      <c r="A8" s="12" t="s">
        <v>2</v>
      </c>
      <c r="B8" s="6" t="s">
        <v>3</v>
      </c>
      <c r="C8" s="7" t="s">
        <v>4</v>
      </c>
      <c r="D8" s="6" t="s">
        <v>5</v>
      </c>
    </row>
    <row r="9" spans="1:4" ht="25.5">
      <c r="A9" s="3">
        <v>1</v>
      </c>
      <c r="B9" s="14" t="s">
        <v>8</v>
      </c>
      <c r="C9" s="13" t="s">
        <v>44</v>
      </c>
      <c r="D9" s="9">
        <v>10000</v>
      </c>
    </row>
    <row r="10" spans="1:4" s="16" customFormat="1" ht="25.5">
      <c r="A10" s="3">
        <v>2</v>
      </c>
      <c r="B10" s="10" t="s">
        <v>9</v>
      </c>
      <c r="C10" s="15" t="s">
        <v>45</v>
      </c>
      <c r="D10" s="17">
        <v>9865.2800000000007</v>
      </c>
    </row>
    <row r="11" spans="1:4" s="16" customFormat="1" ht="76.5">
      <c r="A11" s="3">
        <v>3</v>
      </c>
      <c r="B11" s="10" t="s">
        <v>10</v>
      </c>
      <c r="C11" s="15" t="s">
        <v>46</v>
      </c>
      <c r="D11" s="11">
        <v>10000</v>
      </c>
    </row>
    <row r="12" spans="1:4" s="16" customFormat="1" ht="25.5">
      <c r="A12" s="3">
        <v>4</v>
      </c>
      <c r="B12" s="10" t="s">
        <v>11</v>
      </c>
      <c r="C12" s="15" t="s">
        <v>47</v>
      </c>
      <c r="D12" s="17">
        <v>10000</v>
      </c>
    </row>
    <row r="13" spans="1:4" ht="25.5">
      <c r="A13" s="3">
        <v>5</v>
      </c>
      <c r="B13" s="10" t="s">
        <v>12</v>
      </c>
      <c r="C13" s="15" t="s">
        <v>48</v>
      </c>
      <c r="D13" s="11">
        <v>10000</v>
      </c>
    </row>
    <row r="14" spans="1:4" ht="25.5">
      <c r="A14" s="3">
        <v>6</v>
      </c>
      <c r="B14" s="10" t="s">
        <v>13</v>
      </c>
      <c r="C14" s="15" t="s">
        <v>49</v>
      </c>
      <c r="D14" s="11">
        <v>10000</v>
      </c>
    </row>
    <row r="15" spans="1:4" ht="25.5">
      <c r="A15" s="3">
        <v>7</v>
      </c>
      <c r="B15" s="10" t="s">
        <v>14</v>
      </c>
      <c r="C15" s="15" t="s">
        <v>50</v>
      </c>
      <c r="D15" s="11">
        <v>6564.95</v>
      </c>
    </row>
    <row r="16" spans="1:4" ht="25.5">
      <c r="A16" s="3">
        <v>8</v>
      </c>
      <c r="B16" s="10" t="s">
        <v>38</v>
      </c>
      <c r="C16" s="15" t="s">
        <v>51</v>
      </c>
      <c r="D16" s="11">
        <v>6564.95</v>
      </c>
    </row>
    <row r="17" spans="1:4" ht="38.25">
      <c r="A17" s="3">
        <v>9</v>
      </c>
      <c r="B17" s="10" t="s">
        <v>37</v>
      </c>
      <c r="C17" s="15" t="s">
        <v>52</v>
      </c>
      <c r="D17" s="11">
        <v>10000</v>
      </c>
    </row>
    <row r="18" spans="1:4" ht="63.75">
      <c r="A18" s="3">
        <v>10</v>
      </c>
      <c r="B18" s="10" t="s">
        <v>15</v>
      </c>
      <c r="C18" s="15" t="s">
        <v>53</v>
      </c>
      <c r="D18" s="11">
        <v>6564.95</v>
      </c>
    </row>
    <row r="19" spans="1:4" ht="25.5">
      <c r="A19" s="3">
        <v>11</v>
      </c>
      <c r="B19" s="10" t="s">
        <v>16</v>
      </c>
      <c r="C19" s="15" t="s">
        <v>54</v>
      </c>
      <c r="D19" s="11">
        <v>9990</v>
      </c>
    </row>
    <row r="20" spans="1:4" ht="25.5">
      <c r="A20" s="3">
        <v>12</v>
      </c>
      <c r="B20" s="10" t="s">
        <v>17</v>
      </c>
      <c r="C20" s="15" t="s">
        <v>50</v>
      </c>
      <c r="D20" s="11">
        <v>10000</v>
      </c>
    </row>
    <row r="21" spans="1:4" ht="25.5">
      <c r="A21" s="3">
        <v>13</v>
      </c>
      <c r="B21" s="10" t="s">
        <v>18</v>
      </c>
      <c r="C21" s="15" t="s">
        <v>55</v>
      </c>
      <c r="D21" s="11">
        <v>10000</v>
      </c>
    </row>
    <row r="22" spans="1:4" ht="25.5">
      <c r="A22" s="3">
        <v>14</v>
      </c>
      <c r="B22" s="10" t="s">
        <v>19</v>
      </c>
      <c r="C22" s="15" t="s">
        <v>50</v>
      </c>
      <c r="D22" s="11">
        <v>6564.96</v>
      </c>
    </row>
    <row r="23" spans="1:4" ht="38.25">
      <c r="A23" s="3">
        <v>15</v>
      </c>
      <c r="B23" s="10" t="s">
        <v>20</v>
      </c>
      <c r="C23" s="15" t="s">
        <v>56</v>
      </c>
      <c r="D23" s="11">
        <v>9700</v>
      </c>
    </row>
    <row r="24" spans="1:4" ht="25.5">
      <c r="A24" s="3">
        <v>16</v>
      </c>
      <c r="B24" s="10" t="s">
        <v>21</v>
      </c>
      <c r="C24" s="15" t="s">
        <v>57</v>
      </c>
      <c r="D24" s="11">
        <v>10000</v>
      </c>
    </row>
    <row r="25" spans="1:4" ht="25.5">
      <c r="A25" s="3">
        <v>17</v>
      </c>
      <c r="B25" s="10" t="s">
        <v>22</v>
      </c>
      <c r="C25" s="15" t="s">
        <v>58</v>
      </c>
      <c r="D25" s="11">
        <v>9780</v>
      </c>
    </row>
    <row r="26" spans="1:4" ht="54.75" customHeight="1">
      <c r="A26" s="3">
        <v>18</v>
      </c>
      <c r="B26" s="10" t="s">
        <v>23</v>
      </c>
      <c r="C26" s="15" t="s">
        <v>59</v>
      </c>
      <c r="D26" s="11">
        <v>10000</v>
      </c>
    </row>
    <row r="27" spans="1:4" ht="25.5">
      <c r="A27" s="3">
        <v>19</v>
      </c>
      <c r="B27" s="10" t="s">
        <v>24</v>
      </c>
      <c r="C27" s="15" t="s">
        <v>60</v>
      </c>
      <c r="D27" s="11">
        <v>10000</v>
      </c>
    </row>
    <row r="28" spans="1:4" ht="89.25">
      <c r="A28" s="3">
        <v>20</v>
      </c>
      <c r="B28" s="10" t="s">
        <v>25</v>
      </c>
      <c r="C28" s="15" t="s">
        <v>61</v>
      </c>
      <c r="D28" s="11">
        <v>10000</v>
      </c>
    </row>
    <row r="29" spans="1:4" ht="25.5">
      <c r="A29" s="3">
        <v>21</v>
      </c>
      <c r="B29" s="10" t="s">
        <v>26</v>
      </c>
      <c r="C29" s="15" t="s">
        <v>62</v>
      </c>
      <c r="D29" s="11">
        <v>9997.7999999999993</v>
      </c>
    </row>
    <row r="30" spans="1:4" ht="25.5">
      <c r="A30" s="3">
        <v>22</v>
      </c>
      <c r="B30" s="10" t="s">
        <v>39</v>
      </c>
      <c r="C30" s="15" t="s">
        <v>63</v>
      </c>
      <c r="D30" s="11">
        <v>10000</v>
      </c>
    </row>
    <row r="31" spans="1:4" ht="25.5">
      <c r="A31" s="3">
        <v>23</v>
      </c>
      <c r="B31" s="10" t="s">
        <v>40</v>
      </c>
      <c r="C31" s="15" t="s">
        <v>64</v>
      </c>
      <c r="D31" s="11">
        <v>10000</v>
      </c>
    </row>
    <row r="32" spans="1:4" ht="38.25">
      <c r="A32" s="3">
        <v>24</v>
      </c>
      <c r="B32" s="10" t="s">
        <v>27</v>
      </c>
      <c r="C32" s="15" t="s">
        <v>65</v>
      </c>
      <c r="D32" s="11">
        <v>10000</v>
      </c>
    </row>
    <row r="33" spans="1:4" ht="25.5">
      <c r="A33" s="3">
        <v>25</v>
      </c>
      <c r="B33" s="10" t="s">
        <v>28</v>
      </c>
      <c r="C33" s="15" t="s">
        <v>66</v>
      </c>
      <c r="D33" s="11">
        <v>10000</v>
      </c>
    </row>
    <row r="34" spans="1:4" ht="25.5">
      <c r="A34" s="3">
        <v>26</v>
      </c>
      <c r="B34" s="10" t="s">
        <v>29</v>
      </c>
      <c r="C34" s="15" t="s">
        <v>67</v>
      </c>
      <c r="D34" s="11">
        <v>10000</v>
      </c>
    </row>
    <row r="35" spans="1:4" ht="25.5">
      <c r="A35" s="3">
        <v>27</v>
      </c>
      <c r="B35" s="10" t="s">
        <v>30</v>
      </c>
      <c r="C35" s="15" t="s">
        <v>68</v>
      </c>
      <c r="D35" s="11">
        <v>8282.15</v>
      </c>
    </row>
    <row r="36" spans="1:4" ht="25.5">
      <c r="A36" s="3">
        <v>28</v>
      </c>
      <c r="B36" s="10" t="s">
        <v>41</v>
      </c>
      <c r="C36" s="15" t="s">
        <v>69</v>
      </c>
      <c r="D36" s="11">
        <v>10000</v>
      </c>
    </row>
    <row r="37" spans="1:4" ht="38.25">
      <c r="A37" s="3">
        <v>29</v>
      </c>
      <c r="B37" s="10" t="s">
        <v>31</v>
      </c>
      <c r="C37" s="15" t="s">
        <v>70</v>
      </c>
      <c r="D37" s="11">
        <v>9560</v>
      </c>
    </row>
    <row r="38" spans="1:4" ht="51">
      <c r="A38" s="3">
        <v>30</v>
      </c>
      <c r="B38" s="10" t="s">
        <v>34</v>
      </c>
      <c r="C38" s="15" t="s">
        <v>32</v>
      </c>
      <c r="D38" s="11">
        <v>6564.96</v>
      </c>
    </row>
    <row r="39" spans="1:4" ht="25.5">
      <c r="A39" s="3">
        <v>31</v>
      </c>
      <c r="B39" s="10" t="s">
        <v>33</v>
      </c>
      <c r="C39" s="15" t="s">
        <v>71</v>
      </c>
      <c r="D39" s="11">
        <v>10000</v>
      </c>
    </row>
    <row r="40" spans="1:4" ht="51">
      <c r="A40" s="3">
        <v>32</v>
      </c>
      <c r="B40" s="10" t="s">
        <v>35</v>
      </c>
      <c r="C40" s="15" t="s">
        <v>72</v>
      </c>
      <c r="D40" s="11">
        <v>10000</v>
      </c>
    </row>
    <row r="41" spans="1:4" ht="18.75" customHeight="1">
      <c r="A41" s="3"/>
      <c r="B41" s="10"/>
      <c r="C41" s="18" t="s">
        <v>36</v>
      </c>
      <c r="D41" s="19">
        <f>SUM(D9:D40)</f>
        <v>300000</v>
      </c>
    </row>
  </sheetData>
  <mergeCells count="2">
    <mergeCell ref="A6:D6"/>
    <mergeCell ref="A1:D4"/>
  </mergeCells>
  <phoneticPr fontId="4" type="noConversion"/>
  <pageMargins left="0" right="0" top="0.74803149606299213" bottom="0.74803149606299213" header="0.31496062992125984" footer="0.31496062992125984"/>
  <pageSetup paperSize="9" orientation="landscape" r:id="rId1"/>
  <headerFoot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Tytuł</vt:lpstr>
      <vt:lpstr>Wykaz</vt:lpstr>
      <vt:lpstr>Zadanie nr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</dc:creator>
  <cp:lastModifiedBy>Relich Joanna</cp:lastModifiedBy>
  <cp:lastPrinted>2019-11-07T14:15:09Z</cp:lastPrinted>
  <dcterms:created xsi:type="dcterms:W3CDTF">2010-02-14T18:59:39Z</dcterms:created>
  <dcterms:modified xsi:type="dcterms:W3CDTF">2019-11-12T14:38:34Z</dcterms:modified>
</cp:coreProperties>
</file>