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S.IV\SENIOR 2019 - II KONKURS\"/>
    </mc:Choice>
  </mc:AlternateContent>
  <bookViews>
    <workbookView xWindow="0" yWindow="0" windowWidth="19200" windowHeight="11295" firstSheet="2" activeTab="2"/>
  </bookViews>
  <sheets>
    <sheet name="Tytuł" sheetId="15" r:id="rId1"/>
    <sheet name="Wykaz" sheetId="14" r:id="rId2"/>
    <sheet name="Zadanie nr 1" sheetId="3" r:id="rId3"/>
  </sheets>
  <calcPr calcId="152511"/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<sst xmlns="http://schemas.openxmlformats.org/spreadsheetml/2006/main" count="61" uniqueCount="61">
  <si>
    <r>
      <t xml:space="preserve"> </t>
    </r>
    <r>
      <rPr>
        <sz val="48"/>
        <color indexed="17"/>
        <rFont val="Arial Narrow"/>
        <family val="2"/>
        <charset val="238"/>
      </rPr>
      <t>Otwarty konkurs ofert 2010r.</t>
    </r>
  </si>
  <si>
    <t>Lp.</t>
  </si>
  <si>
    <t>I.</t>
  </si>
  <si>
    <t>II.</t>
  </si>
  <si>
    <t>III.</t>
  </si>
  <si>
    <t>Wnioskodawca
(nazwa z siedzibą)</t>
  </si>
  <si>
    <t>Dział 853, rozdz. 85395, § 2360</t>
  </si>
  <si>
    <t>„Jesienna pora czasem dla seniora”
02.09.2019 - 31.12.2019</t>
  </si>
  <si>
    <t>„Mikołajkowe forum seniora”
04.11.2019 - 20.12.2019</t>
  </si>
  <si>
    <t>„Integracja pozytywnie zakręconych seniorów”
20.09.2019 - 10.12.2019</t>
  </si>
  <si>
    <t>Zwiększanie poziomu aktywności osób starszych poprzez wzmacnianie więzi międzypokoleniowej, rozwijanie sfery kulturalnej, sportowej oraz uświadamianie seniorów o współczesnych zagrożeniach.
01.09.2019 - 31.12.2019</t>
  </si>
  <si>
    <t xml:space="preserve">Stowarzyszenie Klub Seniora w Lubsku
Plac Jana Pawła II nr 1
68-300 Lubsko
</t>
  </si>
  <si>
    <t>Warsztaty „Bliżej Siebie”
01.09.2019 - 31.12.2019</t>
  </si>
  <si>
    <t>Fundacja „Bliżej Kobiet”
ul. Krasińskiego 9/1
68-200 Żary</t>
  </si>
  <si>
    <t>Polski Związek Emerytów, Rencistów i Inwalidów Oddział Rejonowy w Nowej Soli
ul. Parafialna 4/5
67-100 Nowa Sól</t>
  </si>
  <si>
    <t>Stowarzyszenie Przestrzeń 4a
ul. Sowińskiego 4a/2
65-001 Zielona Góra</t>
  </si>
  <si>
    <t>Życie po pauzie – aktywizacja życiowa seniorek
01.09.2019 - 30.12.2019</t>
  </si>
  <si>
    <t>Stowarzyszenie „Petra”
ul. Stary Rynek 25/3
65-067 Zielona Góra</t>
  </si>
  <si>
    <t>Aktywny i kulturalny senior
01.09.2019 - 30.10.2019</t>
  </si>
  <si>
    <t>Stowarzyszenie Kulturalna Szprotawa
Cieszów 15
67-300 Szprotawa</t>
  </si>
  <si>
    <t>„Sprawni, aktywni, szczęśliwi.”
01.09.2019 - 31.12.2019</t>
  </si>
  <si>
    <t>„Akademia Seniora”
01.09.2019 - 30.11.2019</t>
  </si>
  <si>
    <t>Fundacja „Bory Dolnośląskie”
ul. Żagańska 80
68-120 Iłowa</t>
  </si>
  <si>
    <t>Aktywny Senior
01.09.2019 - 31.12.2019</t>
  </si>
  <si>
    <t>Stowarzyszenie Aktywnych Kobiet w Gminie Sława
ul. Głogowska 5
67-410 Sława</t>
  </si>
  <si>
    <t>Stowarzyszenie Zielona Przystań w Skwierzynie
ul.  Batorego 15
66-440 Skwierzyna</t>
  </si>
  <si>
    <t>Aktywizacja seniorów – Zesłańców Sybiru
01.09.2019 - 31.12.2019</t>
  </si>
  <si>
    <t>Stowarzyszenie Na Rzecz Pomocy Zesłańcom Sybiru
ul. Lisowskiego 3
65-057 Zielona Góra</t>
  </si>
  <si>
    <t>„Z przeszłości do przyszłości”.
01.09.2019 - 31.12.2019</t>
  </si>
  <si>
    <t>Tropem Aktywnego Seniora
01.09.2019 - 31.12.2019</t>
  </si>
  <si>
    <t>Fundacja Eratostenes
os. Śląskie 5c/13
65-547 Zielona Góra</t>
  </si>
  <si>
    <t>Aktywnie, z zabawą po pracy
10.09.2019 - 31.10.2019</t>
  </si>
  <si>
    <t>Kółko Rolnicze w Nowym Kramsku
ul. Gromadzka 3
66-111 Nowe Kramsko</t>
  </si>
  <si>
    <t>Chcemy być sobą, jeszcze!
01.09.2019 - 31.12.2019</t>
  </si>
  <si>
    <t>Spółdzielnia Socjalna „Alternatywy”
ul. Gen. Sikorskiego 15/4
65-454 Zielona Góra</t>
  </si>
  <si>
    <t>III Zielonogórski Przegląd Twórczości Osób Starszych i Niepełnosprawnych „WITKI” 2019
01.09.2019 - 30.11.2019</t>
  </si>
  <si>
    <t>„Dodać Życia do Lat – aktywizacja szczanieckich Seniorów”
01.09.2019 - 15.12.2019</t>
  </si>
  <si>
    <t>Stowarzyszenie Miłośników Ziemi Szczanieckiej „Osoria”
ul.  Herbowa 31
66-225 Szczaniec</t>
  </si>
  <si>
    <t>Jesienna pora aktywnym czasem dla seniora
01.09.2019 - 31.10.2019</t>
  </si>
  <si>
    <t>Caritas Diecezji Zielonogórsko-Gorzowskiej
ul. Bema 32-34
65-170 Zielona Góra</t>
  </si>
  <si>
    <t>Klub Seniora Relaks przeciw wykluczeniu – Senior w działalności kulturalnej i sportowej
01.09.2019 - 31.12.2019</t>
  </si>
  <si>
    <t>Fundacja Centrum Przedsiębiorczości i Innowacji 50+
ul. Kożuchowska 30
65-364 Zielona Góra</t>
  </si>
  <si>
    <t>Stowarzyszenie Miłośników Droszkowa                                             Droszków, ul. Słoneczna 6
66-003 Zabór</t>
  </si>
  <si>
    <t>Stowarzyszenie Miłośników Czarnej
Czarna 27
66-003 Zabór</t>
  </si>
  <si>
    <t>Obchody Dnia Seniora w Gminie Zabór
01.09.2019 - 31.12.2019</t>
  </si>
  <si>
    <t>Druga Lubuska Biesiada Pokoleń
15.10.2019 - 25.12.2019</t>
  </si>
  <si>
    <t>Lubuski Oddział Towarzystwa Pamięci Powstania Wlkp. 1918/1919 w Zielonej Górze
ul. Lisowskiego 1-3
65-072 Zielona Góra</t>
  </si>
  <si>
    <t>Na folkową nutę w gminie Świdnica 
02.09.2019 - 20.10.2019</t>
  </si>
  <si>
    <t>Stowarzyszenie Klub Seniora w Świdnicy
ul. Długa 38
66-008 Świdnica</t>
  </si>
  <si>
    <t>Senioralna podróż historyczna – poznajemy lubuskie.
15.09.2019 - 30.12.2019</t>
  </si>
  <si>
    <t>Związek Żołnierzy Wojska Polskiego Koło nr 10 im. 13 Pułku Zmechanizowanego w Kożuchowie
ul. Anny Haller 1
67-120 Kożuchów</t>
  </si>
  <si>
    <t>Mobilna Akademia – „Świadomy Senior”
02.09.2019 - 28.12.2019</t>
  </si>
  <si>
    <t>Stowarzyszenie SUBSIDIUM
Brzózka 23
66-600 Krosno Odrzańskie</t>
  </si>
  <si>
    <t>Bożonarodzeniowe warsztaty artystyczne
01.10.2019 - 20.12.2019</t>
  </si>
  <si>
    <t>Stowarzyszenie na rzecz rozwoju Domu Pomocy Społecznej w Dobiegniewie
ul. Gdańska 17
66-520 Dobiegniew</t>
  </si>
  <si>
    <t>Nowosolski Uniwersytet Trzeciego Wieku
ul. J. Matejki 29
67-100 Nowa Sól</t>
  </si>
  <si>
    <t>Stowarzyszenie Krośnieński Uniwersytet Trzeciego Wieku
ul. Piastów 10 Ł
66-600 Krosno Odrz.</t>
  </si>
  <si>
    <t xml:space="preserve">Wyniki
otwartego konkurus ofert na realizację zadania publicznego w formie wsparcia w 2019 roku Województwa Lubuskiego w ramach działania na rzecz seniorów w województwie lubuskim wynikającego z „Wojewódzkiego Programu na rzecz Osób Starszych” 
na zadania: 
- realizacja projektów w zakresie zwiększania poziomu aktywności osób starszych,
- realizacja projektów z zakresu działalności kulturalnej i sportowej,
- działania przeciwdziałające e - wykluczeniu np. kursy, szkolenia, warsztaty itp.,
- wzmacnianie i promowanie integracji międzypokoleniowej,
- zwiększanie świadomości osób starszych na temat przemocy.
</t>
  </si>
  <si>
    <t>Nazwa zadania</t>
  </si>
  <si>
    <t>Wysokość przyznanych środków publicznych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</si>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</sst>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20"/>
      <color indexed="17"/>
      <name val="Arial Narrow"/>
      <family val="2"/>
      <charset val="238"/>
    </font>
    <font>
      <sz val="48"/>
      <color indexed="17"/>
      <name val="Arial Narrow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3" fillId="0" borderId="0" xfId="1"/>
    <xf numFmtId="0" fontId="5" fillId="3" borderId="3" xfId="1" applyFont="1" applyFill="1" applyBorder="1" applyAlignment="1">
      <alignment horizontal="center" vertical="center"/>
    </xf>
    <xf numFmtId="0" fontId="3" fillId="0" borderId="0" xfId="1" applyFont="1"/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wrapText="1"/>
    </xf>
    <xf numFmtId="0" fontId="3" fillId="2" borderId="0" xfId="1" applyFont="1" applyFill="1"/>
    <xf numFmtId="0" fontId="5" fillId="3" borderId="4" xfId="1" applyFont="1" applyFill="1" applyBorder="1" applyAlignment="1">
      <alignment horizontal="center"/>
    </xf>
    <xf numFmtId="4" fontId="5" fillId="0" borderId="1" xfId="1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4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</sheetData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22"/>
    </sheetView>
  </sheetViews>
  <sheetFormatPr defaultRowHeight="12.75"/>
  <cols>
    <col min="1" max="1" width="9" style="1"/>
    <col min="2" max="2" width="7" style="1" customWidth="1"/>
    <col min="3" max="3" width="63.375" style="1" customWidth="1"/>
    <col min="4" max="4" width="25.5" style="1" customWidth="1"/>
    <col min="5" max="16384" width="9" style="1"/>
  </cols>
  <sheetData/>
  <phoneticPr fontId="4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31" workbookViewId="0">
      <selection activeCell="D38" sqref="D38"/>
    </sheetView>
  </sheetViews>
  <sheetFormatPr defaultRowHeight="12.75"/>
  <cols>
    <col min="1" max="1" width="4" style="3" customWidth="1"/>
    <col min="2" max="2" width="23.125" style="3" customWidth="1"/>
    <col min="3" max="3" width="32" style="3" customWidth="1"/>
    <col min="4" max="4" width="30.75" style="3" customWidth="1"/>
    <col min="5" max="16384" width="9" style="7"/>
  </cols>
  <sheetData>
    <row r="1" spans="1:4">
      <c r="A1" s="14" t="s">
        <v>57</v>
      </c>
      <c r="B1" s="14"/>
      <c r="C1" s="14"/>
      <c r="D1" s="14"/>
    </row>
    <row r="2" spans="1:4">
      <c r="A2" s="14"/>
      <c r="B2" s="14"/>
      <c r="C2" s="14"/>
      <c r="D2" s="14"/>
    </row>
    <row r="3" spans="1:4">
      <c r="A3" s="14"/>
      <c r="B3" s="14"/>
      <c r="C3" s="14"/>
      <c r="D3" s="14"/>
    </row>
    <row r="4" spans="1:4" ht="151.5" customHeight="1">
      <c r="A4" s="14"/>
      <c r="B4" s="14"/>
      <c r="C4" s="14"/>
      <c r="D4" s="14"/>
    </row>
    <row r="6" spans="1:4" ht="15" thickBot="1">
      <c r="A6" s="12" t="s">
        <v>6</v>
      </c>
      <c r="B6" s="13"/>
      <c r="C6" s="13"/>
      <c r="D6" s="13"/>
    </row>
    <row r="7" spans="1:4" ht="51.75" thickBot="1">
      <c r="A7" s="2" t="s">
        <v>1</v>
      </c>
      <c r="B7" s="4" t="s">
        <v>5</v>
      </c>
      <c r="C7" s="2" t="s">
        <v>58</v>
      </c>
      <c r="D7" s="4" t="s">
        <v>59</v>
      </c>
    </row>
    <row r="8" spans="1:4" ht="13.5" thickBot="1">
      <c r="A8" s="8" t="s">
        <v>2</v>
      </c>
      <c r="B8" s="5" t="s">
        <v>3</v>
      </c>
      <c r="C8" s="6" t="s">
        <v>4</v>
      </c>
      <c r="D8" s="5" t="s">
        <v>60</v>
      </c>
    </row>
    <row r="9" spans="1:4" s="19" customFormat="1" ht="60" customHeight="1">
      <c r="A9" s="15">
        <v>1</v>
      </c>
      <c r="B9" s="16" t="s">
        <v>56</v>
      </c>
      <c r="C9" s="17" t="s">
        <v>7</v>
      </c>
      <c r="D9" s="18">
        <v>6500</v>
      </c>
    </row>
    <row r="10" spans="1:4" s="19" customFormat="1" ht="57.75" customHeight="1">
      <c r="A10" s="15">
        <v>2</v>
      </c>
      <c r="B10" s="20" t="s">
        <v>55</v>
      </c>
      <c r="C10" s="21" t="s">
        <v>8</v>
      </c>
      <c r="D10" s="22">
        <v>10000</v>
      </c>
    </row>
    <row r="11" spans="1:4" s="19" customFormat="1" ht="63.75">
      <c r="A11" s="15">
        <v>3</v>
      </c>
      <c r="B11" s="20" t="s">
        <v>14</v>
      </c>
      <c r="C11" s="21" t="s">
        <v>9</v>
      </c>
      <c r="D11" s="22">
        <v>6000</v>
      </c>
    </row>
    <row r="12" spans="1:4" s="23" customFormat="1" ht="89.25">
      <c r="A12" s="15">
        <v>4</v>
      </c>
      <c r="B12" s="20" t="s">
        <v>11</v>
      </c>
      <c r="C12" s="21" t="s">
        <v>10</v>
      </c>
      <c r="D12" s="22">
        <v>5500</v>
      </c>
    </row>
    <row r="13" spans="1:4" s="19" customFormat="1" ht="67.5" customHeight="1">
      <c r="A13" s="15">
        <v>5</v>
      </c>
      <c r="B13" s="20" t="s">
        <v>13</v>
      </c>
      <c r="C13" s="21" t="s">
        <v>12</v>
      </c>
      <c r="D13" s="22">
        <v>5000</v>
      </c>
    </row>
    <row r="14" spans="1:4" s="23" customFormat="1" ht="70.5" customHeight="1">
      <c r="A14" s="15">
        <v>6</v>
      </c>
      <c r="B14" s="20" t="s">
        <v>15</v>
      </c>
      <c r="C14" s="21" t="s">
        <v>16</v>
      </c>
      <c r="D14" s="24">
        <v>5000</v>
      </c>
    </row>
    <row r="15" spans="1:4" s="23" customFormat="1" ht="51">
      <c r="A15" s="15">
        <v>7</v>
      </c>
      <c r="B15" s="20" t="s">
        <v>19</v>
      </c>
      <c r="C15" s="21" t="s">
        <v>18</v>
      </c>
      <c r="D15" s="24">
        <v>5000</v>
      </c>
    </row>
    <row r="16" spans="1:4" s="23" customFormat="1" ht="51">
      <c r="A16" s="15">
        <v>8</v>
      </c>
      <c r="B16" s="20" t="s">
        <v>25</v>
      </c>
      <c r="C16" s="21" t="s">
        <v>20</v>
      </c>
      <c r="D16" s="24">
        <v>5000</v>
      </c>
    </row>
    <row r="17" spans="1:4" s="23" customFormat="1" ht="38.25">
      <c r="A17" s="15">
        <v>9</v>
      </c>
      <c r="B17" s="20" t="s">
        <v>22</v>
      </c>
      <c r="C17" s="21" t="s">
        <v>21</v>
      </c>
      <c r="D17" s="24">
        <v>5500</v>
      </c>
    </row>
    <row r="18" spans="1:4" s="19" customFormat="1" ht="51">
      <c r="A18" s="15">
        <v>10</v>
      </c>
      <c r="B18" s="20" t="s">
        <v>24</v>
      </c>
      <c r="C18" s="21" t="s">
        <v>23</v>
      </c>
      <c r="D18" s="22">
        <v>6500</v>
      </c>
    </row>
    <row r="19" spans="1:4" s="19" customFormat="1" ht="51">
      <c r="A19" s="15">
        <v>11</v>
      </c>
      <c r="B19" s="20" t="s">
        <v>27</v>
      </c>
      <c r="C19" s="21" t="s">
        <v>26</v>
      </c>
      <c r="D19" s="22">
        <v>6500</v>
      </c>
    </row>
    <row r="20" spans="1:4" s="19" customFormat="1" ht="64.5" customHeight="1">
      <c r="A20" s="15">
        <v>12</v>
      </c>
      <c r="B20" s="20" t="s">
        <v>42</v>
      </c>
      <c r="C20" s="21" t="s">
        <v>28</v>
      </c>
      <c r="D20" s="22">
        <v>5970</v>
      </c>
    </row>
    <row r="21" spans="1:4" s="19" customFormat="1" ht="57.75" customHeight="1">
      <c r="A21" s="15">
        <v>13</v>
      </c>
      <c r="B21" s="20" t="s">
        <v>30</v>
      </c>
      <c r="C21" s="21" t="s">
        <v>29</v>
      </c>
      <c r="D21" s="22">
        <v>5500</v>
      </c>
    </row>
    <row r="22" spans="1:4" s="19" customFormat="1" ht="74.25" customHeight="1">
      <c r="A22" s="15">
        <v>14</v>
      </c>
      <c r="B22" s="20" t="s">
        <v>32</v>
      </c>
      <c r="C22" s="21" t="s">
        <v>31</v>
      </c>
      <c r="D22" s="22">
        <v>7000</v>
      </c>
    </row>
    <row r="23" spans="1:4" s="19" customFormat="1" ht="51">
      <c r="A23" s="15">
        <v>15</v>
      </c>
      <c r="B23" s="20" t="s">
        <v>34</v>
      </c>
      <c r="C23" s="21" t="s">
        <v>33</v>
      </c>
      <c r="D23" s="22">
        <v>6500</v>
      </c>
    </row>
    <row r="24" spans="1:4" s="19" customFormat="1" ht="63.75">
      <c r="A24" s="15">
        <v>16</v>
      </c>
      <c r="B24" s="20" t="s">
        <v>17</v>
      </c>
      <c r="C24" s="21" t="s">
        <v>35</v>
      </c>
      <c r="D24" s="22">
        <v>7000</v>
      </c>
    </row>
    <row r="25" spans="1:4" s="19" customFormat="1" ht="51">
      <c r="A25" s="15">
        <v>17</v>
      </c>
      <c r="B25" s="20" t="s">
        <v>37</v>
      </c>
      <c r="C25" s="21" t="s">
        <v>36</v>
      </c>
      <c r="D25" s="22">
        <v>5200</v>
      </c>
    </row>
    <row r="26" spans="1:4" s="19" customFormat="1" ht="51">
      <c r="A26" s="15">
        <v>18</v>
      </c>
      <c r="B26" s="20" t="s">
        <v>39</v>
      </c>
      <c r="C26" s="21" t="s">
        <v>38</v>
      </c>
      <c r="D26" s="22">
        <v>6500</v>
      </c>
    </row>
    <row r="27" spans="1:4" s="19" customFormat="1" ht="63.75">
      <c r="A27" s="15">
        <v>19</v>
      </c>
      <c r="B27" s="20" t="s">
        <v>41</v>
      </c>
      <c r="C27" s="21" t="s">
        <v>40</v>
      </c>
      <c r="D27" s="22">
        <v>6500</v>
      </c>
    </row>
    <row r="28" spans="1:4" s="19" customFormat="1" ht="51">
      <c r="A28" s="15">
        <v>20</v>
      </c>
      <c r="B28" s="20" t="s">
        <v>43</v>
      </c>
      <c r="C28" s="21" t="s">
        <v>44</v>
      </c>
      <c r="D28" s="22">
        <v>6500</v>
      </c>
    </row>
    <row r="29" spans="1:4" s="19" customFormat="1" ht="63.75">
      <c r="A29" s="15">
        <v>21</v>
      </c>
      <c r="B29" s="20" t="s">
        <v>46</v>
      </c>
      <c r="C29" s="21" t="s">
        <v>45</v>
      </c>
      <c r="D29" s="22">
        <v>6000</v>
      </c>
    </row>
    <row r="30" spans="1:4" s="19" customFormat="1" ht="51">
      <c r="A30" s="15">
        <v>22</v>
      </c>
      <c r="B30" s="20" t="s">
        <v>48</v>
      </c>
      <c r="C30" s="21" t="s">
        <v>47</v>
      </c>
      <c r="D30" s="22">
        <v>5000</v>
      </c>
    </row>
    <row r="31" spans="1:4" s="19" customFormat="1" ht="76.5">
      <c r="A31" s="15">
        <v>23</v>
      </c>
      <c r="B31" s="20" t="s">
        <v>50</v>
      </c>
      <c r="C31" s="21" t="s">
        <v>49</v>
      </c>
      <c r="D31" s="22">
        <v>3830</v>
      </c>
    </row>
    <row r="32" spans="1:4" s="19" customFormat="1" ht="38.25">
      <c r="A32" s="15">
        <v>24</v>
      </c>
      <c r="B32" s="20" t="s">
        <v>52</v>
      </c>
      <c r="C32" s="21" t="s">
        <v>51</v>
      </c>
      <c r="D32" s="22">
        <v>6000</v>
      </c>
    </row>
    <row r="33" spans="1:4" s="19" customFormat="1" ht="63.75">
      <c r="A33" s="15">
        <v>25</v>
      </c>
      <c r="B33" s="20" t="s">
        <v>54</v>
      </c>
      <c r="C33" s="21" t="s">
        <v>53</v>
      </c>
      <c r="D33" s="22">
        <v>6000</v>
      </c>
    </row>
    <row r="34" spans="1:4" ht="20.25" customHeight="1">
      <c r="D34" s="9">
        <f>SUM(D9:D33)</f>
        <v>150000</v>
      </c>
    </row>
  </sheetData>
  <mergeCells count="2">
    <mergeCell ref="A6:D6"/>
    <mergeCell ref="A1:D4"/>
  </mergeCells>
  <phoneticPr fontId="4" type="noConversion"/>
  <pageMargins left="0" right="0" top="0.74803149606299213" bottom="0.74803149606299213" header="0.31496062992125984" footer="0.31496062992125984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Tytuł</vt:lpstr>
      <vt:lpstr>Wykaz</vt:lpstr>
      <vt:lpstr>Zadanie nr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Relich Joanna</cp:lastModifiedBy>
  <cp:lastPrinted>2019-08-09T07:34:16Z</cp:lastPrinted>
  <dcterms:created xsi:type="dcterms:W3CDTF">2010-02-14T18:59:39Z</dcterms:created>
  <dcterms:modified xsi:type="dcterms:W3CDTF">2019-08-20T11:20:10Z</dcterms:modified>
</cp:coreProperties>
</file>